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1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libreon.sharepoint.com/sites/ORG-MM-Onderwijsmedewerkers/Gedeelde documenten/General/Algemeen/Jaarplanning 2025-2026/"/>
    </mc:Choice>
  </mc:AlternateContent>
  <xr:revisionPtr revIDLastSave="508" documentId="11_3D4F55BF84DCCE036F15A6DB9431F45B9AFF0E61" xr6:coauthVersionLast="47" xr6:coauthVersionMax="47" xr10:uidLastSave="{66247325-F431-4CD1-B30A-82904CE3E269}"/>
  <bookViews>
    <workbookView xWindow="-108" yWindow="-108" windowWidth="23256" windowHeight="12456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1" l="1"/>
  <c r="T17" i="1" s="1"/>
  <c r="V17" i="1" s="1"/>
  <c r="X17" i="1" s="1"/>
  <c r="B30" i="1" s="1"/>
  <c r="D4" i="1"/>
  <c r="F4" i="1" s="1"/>
  <c r="H4" i="1" s="1"/>
  <c r="J4" i="1" s="1"/>
  <c r="L4" i="1" s="1"/>
  <c r="N4" i="1" s="1"/>
  <c r="P4" i="1" s="1"/>
  <c r="R4" i="1" s="1"/>
  <c r="T4" i="1" s="1"/>
  <c r="V4" i="1" s="1"/>
  <c r="X4" i="1" s="1"/>
  <c r="B17" i="1" s="1"/>
  <c r="D17" i="1" s="1"/>
  <c r="F17" i="1" s="1"/>
  <c r="H17" i="1" s="1"/>
  <c r="J17" i="1" s="1"/>
  <c r="D30" i="1" l="1"/>
  <c r="F30" i="1" s="1"/>
  <c r="H30" i="1" s="1"/>
  <c r="J30" i="1" s="1"/>
  <c r="L30" i="1" s="1"/>
  <c r="N30" i="1" s="1"/>
  <c r="P30" i="1" s="1"/>
  <c r="R30" i="1" s="1"/>
  <c r="T30" i="1" s="1"/>
  <c r="V30" i="1" s="1"/>
  <c r="X30" i="1" s="1"/>
  <c r="B47" i="1" s="1"/>
  <c r="D47" i="1" s="1"/>
  <c r="F47" i="1" s="1"/>
  <c r="H47" i="1" s="1"/>
  <c r="J47" i="1" s="1"/>
  <c r="L47" i="1" s="1"/>
  <c r="N47" i="1" s="1"/>
  <c r="P47" i="1" s="1"/>
  <c r="R47" i="1" s="1"/>
  <c r="T47" i="1" s="1"/>
  <c r="V47" i="1" s="1"/>
  <c r="X47" i="1" s="1"/>
</calcChain>
</file>

<file path=xl/sharedStrings.xml><?xml version="1.0" encoding="utf-8"?>
<sst xmlns="http://schemas.openxmlformats.org/spreadsheetml/2006/main" count="290" uniqueCount="143">
  <si>
    <t xml:space="preserve">Planning 2025-2026 </t>
  </si>
  <si>
    <t>versie 12-9</t>
  </si>
  <si>
    <t>let op: weekoverzicht voor compleet overzicht zie ander bestand</t>
  </si>
  <si>
    <t>aug</t>
  </si>
  <si>
    <t>sept</t>
  </si>
  <si>
    <t>sept/okt</t>
  </si>
  <si>
    <t>okt</t>
  </si>
  <si>
    <t>nov</t>
  </si>
  <si>
    <t>ma</t>
  </si>
  <si>
    <t>Start VO</t>
  </si>
  <si>
    <t>schoolfotograaf Breda</t>
  </si>
  <si>
    <t>Reisweek H5V6 Breda</t>
  </si>
  <si>
    <t>stof toetsweek bekend en in Magister</t>
  </si>
  <si>
    <t>BoVo</t>
  </si>
  <si>
    <t>TW1 BB</t>
  </si>
  <si>
    <t xml:space="preserve">Herfstvakantie </t>
  </si>
  <si>
    <t>inplannen driehoeksgespr.</t>
  </si>
  <si>
    <t>Ouderavond Breda en Zundert mentoren</t>
  </si>
  <si>
    <t>hele week stageweek M4</t>
  </si>
  <si>
    <t>Corsomaandag lesvrij Zundert</t>
  </si>
  <si>
    <t>studieochtend</t>
  </si>
  <si>
    <t>Start driehoeksgesprekken</t>
  </si>
  <si>
    <t>di</t>
  </si>
  <si>
    <t>Introductie klas 1/2/3/4/5/6</t>
  </si>
  <si>
    <t>Ouderinformatieavond Zundert</t>
  </si>
  <si>
    <t>Ouderinformatieavond H4, V4 en V5</t>
  </si>
  <si>
    <t>sectievergaderingen</t>
  </si>
  <si>
    <t>Ouderavond Breda mentoren</t>
  </si>
  <si>
    <t>wo</t>
  </si>
  <si>
    <t>Start lessen klas 2/3/4/5/6</t>
  </si>
  <si>
    <t>schoolfotograaf Zundert</t>
  </si>
  <si>
    <t>deadline cijfers TW1</t>
  </si>
  <si>
    <t>Centrale Aanmelding VO Breda</t>
  </si>
  <si>
    <t>Introductie klas 1</t>
  </si>
  <si>
    <t>Sfeer proeven Zundert</t>
  </si>
  <si>
    <t xml:space="preserve">do </t>
  </si>
  <si>
    <t>Ouderinformatieavond H5 en V6</t>
  </si>
  <si>
    <t>Ouderinformatieavond H2 V2 H3 V3 + voorlichting profielkeuze</t>
  </si>
  <si>
    <t>Libreondag</t>
  </si>
  <si>
    <t>Belronde mentor t/m 10-10</t>
  </si>
  <si>
    <t>Informatieavond reizen H5 en V6</t>
  </si>
  <si>
    <t>vrij</t>
  </si>
  <si>
    <t>deadline inschrijving her TW1</t>
  </si>
  <si>
    <t>dec</t>
  </si>
  <si>
    <t>dec/jan</t>
  </si>
  <si>
    <t>jan</t>
  </si>
  <si>
    <t>Leerlingbesprekingen</t>
  </si>
  <si>
    <t>Inleveren 1e versie PWS</t>
  </si>
  <si>
    <t>TW2 OB BB</t>
  </si>
  <si>
    <t>Kerstvakantie</t>
  </si>
  <si>
    <t>Basisschoolbezoeken</t>
  </si>
  <si>
    <t>Carrousel Breda</t>
  </si>
  <si>
    <t>her/inh TW1</t>
  </si>
  <si>
    <t>Deadline cijfers herkansing</t>
  </si>
  <si>
    <t>her/inh TW2</t>
  </si>
  <si>
    <t>woe</t>
  </si>
  <si>
    <t>workshopmiddag gr 7/8 Breda</t>
  </si>
  <si>
    <t>studiemiddag</t>
  </si>
  <si>
    <t>deadline cijfers TW2</t>
  </si>
  <si>
    <t>Ouderavond Breda en Zundert vakdocenten/ Tafeltjesavond</t>
  </si>
  <si>
    <t>Workshopmiddag gr 7/8 Breda</t>
  </si>
  <si>
    <t>DR 18.00</t>
  </si>
  <si>
    <t>GOETHE-reis</t>
  </si>
  <si>
    <t>Algemene Personeels Vergadering</t>
  </si>
  <si>
    <t>pDR 13.00</t>
  </si>
  <si>
    <t>Ouderavond Breda vakdocenten/ Tafeltjesavond</t>
  </si>
  <si>
    <t>Kerstmartk Sandrode</t>
  </si>
  <si>
    <t>Eindevent PWS-Havo</t>
  </si>
  <si>
    <t>Kerstactiviteit</t>
  </si>
  <si>
    <t>deadline inschrijving TW2</t>
  </si>
  <si>
    <t>Paarse Vrijdag</t>
  </si>
  <si>
    <t>febr</t>
  </si>
  <si>
    <t>feb</t>
  </si>
  <si>
    <t>mrt</t>
  </si>
  <si>
    <t>mrt/apr</t>
  </si>
  <si>
    <t>apr</t>
  </si>
  <si>
    <t>Voorkeursweek uitwisseling TTO/GCN</t>
  </si>
  <si>
    <t xml:space="preserve">Voorjaarsvakantie </t>
  </si>
  <si>
    <t>inplannen</t>
  </si>
  <si>
    <t>TW3 BB</t>
  </si>
  <si>
    <t>2e Paasdag</t>
  </si>
  <si>
    <t>BoVo (op Mencia)</t>
  </si>
  <si>
    <t xml:space="preserve">meivakantie </t>
  </si>
  <si>
    <t>driehoeksgesprekken</t>
  </si>
  <si>
    <t>Indicatiebrief</t>
  </si>
  <si>
    <t>deadline eindbeoord. PWS</t>
  </si>
  <si>
    <t>reisweek Zundert M4H4</t>
  </si>
  <si>
    <t>deadline cijfers TW3</t>
  </si>
  <si>
    <t>Examentraining examenklassen</t>
  </si>
  <si>
    <t>stage klas 3 Zundert</t>
  </si>
  <si>
    <t>deadline cijfers herkaning</t>
  </si>
  <si>
    <t>Centrale Aanmeldingen (volgens BOVO)</t>
  </si>
  <si>
    <t>PWS markt Sandrode</t>
  </si>
  <si>
    <t>Future Ready Workshop lessen H4 vervallen</t>
  </si>
  <si>
    <t>deadline inschrijven TW3</t>
  </si>
  <si>
    <t>Her/inh TW3</t>
  </si>
  <si>
    <t>do</t>
  </si>
  <si>
    <t>open avond Zundert</t>
  </si>
  <si>
    <t>Ouderavond Zundert vakdocenten</t>
  </si>
  <si>
    <t>pDR 13.00 DR 18.00</t>
  </si>
  <si>
    <t>inleveren PWS def.</t>
  </si>
  <si>
    <t>Stunt Zundert / Gala</t>
  </si>
  <si>
    <t xml:space="preserve">vrije dag Breda </t>
  </si>
  <si>
    <t>Stunt Breda</t>
  </si>
  <si>
    <t>M4 H5 V6 lesvrij</t>
  </si>
  <si>
    <t>les Zundert</t>
  </si>
  <si>
    <t>PWS-markt Breda</t>
  </si>
  <si>
    <t>apr/mei</t>
  </si>
  <si>
    <t>mei</t>
  </si>
  <si>
    <t>jun</t>
  </si>
  <si>
    <t>jun/jul</t>
  </si>
  <si>
    <t>jul</t>
  </si>
  <si>
    <t>CE1</t>
  </si>
  <si>
    <t>2e Pinksterdag</t>
  </si>
  <si>
    <t>TW4 OB BB</t>
  </si>
  <si>
    <t>ontvangst restant nieuwe brugklassers</t>
  </si>
  <si>
    <t>Lessenverdeling</t>
  </si>
  <si>
    <t xml:space="preserve">Zomervakantie </t>
  </si>
  <si>
    <t xml:space="preserve">Vrije dag </t>
  </si>
  <si>
    <t>Deadline definitieve commitment beoordeling</t>
  </si>
  <si>
    <t>13 juli van Dijk leest boeken uit</t>
  </si>
  <si>
    <t>deadline cijfers</t>
  </si>
  <si>
    <t>Her TW4</t>
  </si>
  <si>
    <t>Sportdag 3e klas Breda</t>
  </si>
  <si>
    <t>CE 2</t>
  </si>
  <si>
    <t>Uitslag tijdvak II</t>
  </si>
  <si>
    <t>Normenvergaderingen</t>
  </si>
  <si>
    <t>Sportdag 2e klas Breda</t>
  </si>
  <si>
    <t>Ontvangst ouders nieuwe brugklassers</t>
  </si>
  <si>
    <t>Klassenlijsten aanleveren</t>
  </si>
  <si>
    <t>revisievergaderingen</t>
  </si>
  <si>
    <t>Hemelvaartsdag</t>
  </si>
  <si>
    <t>Sportdag 1e klas Breda</t>
  </si>
  <si>
    <t>Uitslag tijdvak I</t>
  </si>
  <si>
    <t>Eindvergaderingen</t>
  </si>
  <si>
    <t>deadline inschrijven herkansing TW4</t>
  </si>
  <si>
    <t>deadline cijfer herkansing</t>
  </si>
  <si>
    <t>Sportdag Zundert</t>
  </si>
  <si>
    <t>Inh TW4</t>
  </si>
  <si>
    <t>rapporten</t>
  </si>
  <si>
    <t>slotborrel</t>
  </si>
  <si>
    <t>zie ook https://schoolvakanties-brabant.nl/</t>
  </si>
  <si>
    <t>Start PO/VO 24-08-2026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</si>
</sst>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8"/>
      <name val="Times New Roman"/>
      <family val="1"/>
    </font>
    <font>
      <b/>
      <sz val="1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rgb="FF242424"/>
      <name val="Aptos Narrow"/>
      <family val="2"/>
    </font>
    <font>
      <sz val="11"/>
      <name val="Aptos Narrow"/>
      <family val="2"/>
    </font>
    <font>
      <sz val="11"/>
      <color rgb="FF000000"/>
      <name val="Aptos Narrow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 tint="0.14999847407452621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8"/>
      <color theme="1" tint="0.14999847407452621"/>
      <name val="Arial"/>
      <family val="2"/>
    </font>
    <font>
      <b/>
      <sz val="9"/>
      <name val="Arial"/>
      <family val="2"/>
    </font>
    <font>
      <b/>
      <i/>
      <sz val="8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charset val="1"/>
    </font>
    <font>
      <i/>
      <sz val="10"/>
      <name val="Arial"/>
      <family val="2"/>
    </font>
    <font>
      <sz val="10"/>
      <color rgb="FFFF0000"/>
      <name val="Arial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378">
    <xf numFmtId="0" fontId="0" fillId="0" borderId="0" xfId="0"/>
    <xf numFmtId="0" fontId="0" fillId="3" borderId="0" xfId="0" applyFill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10" xfId="0" applyFont="1" applyBorder="1"/>
    <xf numFmtId="0" fontId="0" fillId="4" borderId="8" xfId="0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45"/>
    </xf>
    <xf numFmtId="0" fontId="9" fillId="0" borderId="8" xfId="0" applyFont="1" applyBorder="1" applyAlignment="1">
      <alignment horizontal="center" vertical="center" textRotation="45" wrapText="1"/>
    </xf>
    <xf numFmtId="0" fontId="11" fillId="5" borderId="13" xfId="0" applyFont="1" applyFill="1" applyBorder="1"/>
    <xf numFmtId="0" fontId="9" fillId="0" borderId="0" xfId="0" applyFont="1"/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 textRotation="45"/>
    </xf>
    <xf numFmtId="0" fontId="9" fillId="0" borderId="15" xfId="0" applyFont="1" applyBorder="1" applyAlignment="1">
      <alignment horizontal="center" vertical="center" textRotation="45" wrapText="1"/>
    </xf>
    <xf numFmtId="0" fontId="11" fillId="5" borderId="19" xfId="0" applyFont="1" applyFill="1" applyBorder="1"/>
    <xf numFmtId="0" fontId="9" fillId="7" borderId="22" xfId="0" applyFont="1" applyFill="1" applyBorder="1"/>
    <xf numFmtId="0" fontId="0" fillId="0" borderId="15" xfId="0" applyBorder="1" applyAlignment="1">
      <alignment horizontal="center" vertical="center" wrapText="1"/>
    </xf>
    <xf numFmtId="0" fontId="12" fillId="5" borderId="27" xfId="0" applyFont="1" applyFill="1" applyBorder="1" applyAlignment="1">
      <alignment vertical="top" wrapText="1"/>
    </xf>
    <xf numFmtId="0" fontId="0" fillId="4" borderId="15" xfId="0" applyFill="1" applyBorder="1" applyAlignment="1">
      <alignment horizontal="center" vertical="center"/>
    </xf>
    <xf numFmtId="0" fontId="9" fillId="0" borderId="34" xfId="0" applyFont="1" applyBorder="1" applyAlignment="1">
      <alignment vertical="top" wrapText="1"/>
    </xf>
    <xf numFmtId="0" fontId="9" fillId="0" borderId="32" xfId="0" applyFont="1" applyBorder="1" applyAlignment="1">
      <alignment vertical="top" wrapText="1"/>
    </xf>
    <xf numFmtId="0" fontId="0" fillId="0" borderId="15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11" fillId="5" borderId="19" xfId="0" applyFont="1" applyFill="1" applyBorder="1" applyAlignment="1">
      <alignment vertical="top"/>
    </xf>
    <xf numFmtId="0" fontId="9" fillId="0" borderId="15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9" fillId="7" borderId="18" xfId="0" applyFont="1" applyFill="1" applyBorder="1" applyAlignment="1">
      <alignment vertical="top" wrapText="1"/>
    </xf>
    <xf numFmtId="0" fontId="0" fillId="0" borderId="29" xfId="0" applyBorder="1" applyAlignment="1">
      <alignment horizontal="center" vertical="center"/>
    </xf>
    <xf numFmtId="0" fontId="0" fillId="8" borderId="31" xfId="0" applyFill="1" applyBorder="1" applyAlignment="1">
      <alignment horizontal="center" vertical="center" wrapText="1"/>
    </xf>
    <xf numFmtId="0" fontId="9" fillId="5" borderId="35" xfId="0" applyFont="1" applyFill="1" applyBorder="1" applyAlignment="1">
      <alignment vertical="top" wrapText="1"/>
    </xf>
    <xf numFmtId="14" fontId="2" fillId="0" borderId="0" xfId="0" applyNumberFormat="1" applyFont="1" applyAlignment="1">
      <alignment horizontal="left"/>
    </xf>
    <xf numFmtId="0" fontId="9" fillId="0" borderId="26" xfId="0" applyFont="1" applyBorder="1" applyAlignment="1">
      <alignment vertical="top" wrapText="1"/>
    </xf>
    <xf numFmtId="0" fontId="9" fillId="4" borderId="26" xfId="0" applyFont="1" applyFill="1" applyBorder="1" applyAlignment="1">
      <alignment vertical="top" wrapText="1"/>
    </xf>
    <xf numFmtId="0" fontId="13" fillId="7" borderId="0" xfId="0" applyFont="1" applyFill="1"/>
    <xf numFmtId="0" fontId="13" fillId="7" borderId="22" xfId="0" applyFont="1" applyFill="1" applyBorder="1"/>
    <xf numFmtId="0" fontId="13" fillId="7" borderId="24" xfId="0" applyFont="1" applyFill="1" applyBorder="1"/>
    <xf numFmtId="0" fontId="9" fillId="5" borderId="27" xfId="0" applyFont="1" applyFill="1" applyBorder="1" applyAlignment="1">
      <alignment vertical="top" wrapText="1"/>
    </xf>
    <xf numFmtId="0" fontId="14" fillId="0" borderId="0" xfId="0" applyFont="1" applyAlignment="1">
      <alignment horizontal="left"/>
    </xf>
    <xf numFmtId="0" fontId="9" fillId="7" borderId="34" xfId="0" applyFont="1" applyFill="1" applyBorder="1" applyAlignment="1">
      <alignment vertical="top" wrapText="1"/>
    </xf>
    <xf numFmtId="0" fontId="0" fillId="3" borderId="15" xfId="0" applyFill="1" applyBorder="1" applyAlignment="1">
      <alignment horizontal="center" vertical="center" textRotation="45"/>
    </xf>
    <xf numFmtId="0" fontId="9" fillId="0" borderId="35" xfId="0" applyFont="1" applyBorder="1" applyAlignment="1">
      <alignment vertical="top" wrapText="1"/>
    </xf>
    <xf numFmtId="0" fontId="9" fillId="5" borderId="26" xfId="0" applyFont="1" applyFill="1" applyBorder="1" applyAlignment="1">
      <alignment vertical="top" wrapText="1"/>
    </xf>
    <xf numFmtId="0" fontId="9" fillId="7" borderId="26" xfId="0" applyFont="1" applyFill="1" applyBorder="1" applyAlignment="1">
      <alignment vertical="top" wrapText="1"/>
    </xf>
    <xf numFmtId="0" fontId="0" fillId="0" borderId="25" xfId="0" applyBorder="1" applyAlignment="1">
      <alignment horizontal="center" vertical="center" textRotation="45" wrapText="1"/>
    </xf>
    <xf numFmtId="0" fontId="0" fillId="0" borderId="26" xfId="0" applyBorder="1" applyAlignment="1">
      <alignment horizontal="center" vertical="center" wrapText="1"/>
    </xf>
    <xf numFmtId="0" fontId="9" fillId="0" borderId="27" xfId="0" applyFont="1" applyBorder="1" applyAlignment="1">
      <alignment vertical="top" wrapText="1"/>
    </xf>
    <xf numFmtId="0" fontId="0" fillId="8" borderId="34" xfId="0" applyFill="1" applyBorder="1" applyAlignment="1">
      <alignment horizontal="center" vertical="center" wrapText="1"/>
    </xf>
    <xf numFmtId="0" fontId="9" fillId="0" borderId="44" xfId="0" applyFont="1" applyBorder="1" applyAlignment="1">
      <alignment vertical="top" wrapText="1"/>
    </xf>
    <xf numFmtId="0" fontId="9" fillId="4" borderId="44" xfId="0" applyFont="1" applyFill="1" applyBorder="1" applyAlignment="1">
      <alignment vertical="top" wrapText="1"/>
    </xf>
    <xf numFmtId="0" fontId="0" fillId="0" borderId="42" xfId="0" applyBorder="1" applyAlignment="1">
      <alignment horizontal="center" vertical="center" textRotation="45" wrapText="1"/>
    </xf>
    <xf numFmtId="0" fontId="0" fillId="0" borderId="44" xfId="0" applyBorder="1" applyAlignment="1">
      <alignment horizontal="center" vertical="center" textRotation="45" wrapText="1"/>
    </xf>
    <xf numFmtId="0" fontId="9" fillId="0" borderId="45" xfId="0" applyFont="1" applyBorder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0" xfId="0" applyFont="1"/>
    <xf numFmtId="0" fontId="16" fillId="0" borderId="0" xfId="0" applyFont="1" applyAlignment="1">
      <alignment horizontal="left"/>
    </xf>
    <xf numFmtId="17" fontId="10" fillId="0" borderId="3" xfId="0" applyNumberFormat="1" applyFont="1" applyBorder="1" applyAlignment="1">
      <alignment horizontal="center" vertical="top" wrapText="1"/>
    </xf>
    <xf numFmtId="0" fontId="9" fillId="0" borderId="12" xfId="0" applyFont="1" applyBorder="1"/>
    <xf numFmtId="0" fontId="17" fillId="5" borderId="10" xfId="0" applyFont="1" applyFill="1" applyBorder="1"/>
    <xf numFmtId="0" fontId="9" fillId="0" borderId="8" xfId="0" applyFont="1" applyBorder="1" applyAlignment="1">
      <alignment vertical="top" wrapText="1"/>
    </xf>
    <xf numFmtId="0" fontId="9" fillId="6" borderId="8" xfId="0" applyFont="1" applyFill="1" applyBorder="1" applyAlignment="1">
      <alignment vertical="top" wrapText="1"/>
    </xf>
    <xf numFmtId="0" fontId="18" fillId="7" borderId="10" xfId="0" applyFont="1" applyFill="1" applyBorder="1"/>
    <xf numFmtId="0" fontId="9" fillId="0" borderId="13" xfId="0" applyFont="1" applyBorder="1" applyAlignment="1">
      <alignment vertical="top" wrapText="1"/>
    </xf>
    <xf numFmtId="0" fontId="9" fillId="0" borderId="24" xfId="0" applyFont="1" applyBorder="1"/>
    <xf numFmtId="0" fontId="9" fillId="5" borderId="0" xfId="0" applyFont="1" applyFill="1"/>
    <xf numFmtId="0" fontId="9" fillId="6" borderId="0" xfId="0" applyFont="1" applyFill="1"/>
    <xf numFmtId="0" fontId="0" fillId="5" borderId="15" xfId="0" applyFill="1" applyBorder="1" applyAlignment="1">
      <alignment horizontal="left" vertical="center" wrapText="1"/>
    </xf>
    <xf numFmtId="0" fontId="9" fillId="8" borderId="0" xfId="0" applyFont="1" applyFill="1"/>
    <xf numFmtId="0" fontId="17" fillId="5" borderId="31" xfId="0" applyFont="1" applyFill="1" applyBorder="1"/>
    <xf numFmtId="0" fontId="9" fillId="6" borderId="34" xfId="0" applyFont="1" applyFill="1" applyBorder="1" applyAlignment="1">
      <alignment vertical="top" wrapText="1"/>
    </xf>
    <xf numFmtId="0" fontId="18" fillId="7" borderId="31" xfId="0" applyFont="1" applyFill="1" applyBorder="1"/>
    <xf numFmtId="0" fontId="9" fillId="8" borderId="46" xfId="0" applyFont="1" applyFill="1" applyBorder="1" applyAlignment="1">
      <alignment vertical="top" wrapText="1"/>
    </xf>
    <xf numFmtId="0" fontId="9" fillId="0" borderId="25" xfId="0" applyFont="1" applyBorder="1" applyAlignment="1">
      <alignment vertical="top" wrapText="1"/>
    </xf>
    <xf numFmtId="0" fontId="9" fillId="6" borderId="26" xfId="0" applyFont="1" applyFill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17" fillId="5" borderId="0" xfId="0" applyFont="1" applyFill="1" applyAlignment="1">
      <alignment vertical="top"/>
    </xf>
    <xf numFmtId="0" fontId="0" fillId="8" borderId="0" xfId="0" applyFill="1" applyAlignment="1">
      <alignment horizontal="center" vertical="center" wrapText="1"/>
    </xf>
    <xf numFmtId="0" fontId="11" fillId="5" borderId="29" xfId="0" applyFont="1" applyFill="1" applyBorder="1" applyAlignment="1">
      <alignment vertical="top"/>
    </xf>
    <xf numFmtId="0" fontId="9" fillId="4" borderId="46" xfId="0" applyFont="1" applyFill="1" applyBorder="1" applyAlignment="1">
      <alignment vertical="top" wrapText="1"/>
    </xf>
    <xf numFmtId="0" fontId="9" fillId="6" borderId="15" xfId="0" applyFont="1" applyFill="1" applyBorder="1" applyAlignment="1">
      <alignment vertical="top" wrapText="1"/>
    </xf>
    <xf numFmtId="0" fontId="18" fillId="7" borderId="15" xfId="0" applyFont="1" applyFill="1" applyBorder="1"/>
    <xf numFmtId="0" fontId="11" fillId="5" borderId="0" xfId="0" applyFont="1" applyFill="1" applyAlignment="1">
      <alignment vertical="top"/>
    </xf>
    <xf numFmtId="0" fontId="9" fillId="4" borderId="19" xfId="0" applyFont="1" applyFill="1" applyBorder="1" applyAlignment="1">
      <alignment vertical="top" wrapText="1"/>
    </xf>
    <xf numFmtId="0" fontId="9" fillId="5" borderId="0" xfId="0" applyFont="1" applyFill="1" applyAlignment="1">
      <alignment vertical="top" wrapText="1"/>
    </xf>
    <xf numFmtId="0" fontId="17" fillId="5" borderId="0" xfId="0" applyFont="1" applyFill="1"/>
    <xf numFmtId="0" fontId="11" fillId="5" borderId="29" xfId="0" applyFont="1" applyFill="1" applyBorder="1"/>
    <xf numFmtId="0" fontId="9" fillId="4" borderId="47" xfId="0" applyFont="1" applyFill="1" applyBorder="1"/>
    <xf numFmtId="0" fontId="9" fillId="5" borderId="44" xfId="0" applyFont="1" applyFill="1" applyBorder="1" applyAlignment="1">
      <alignment vertical="top" wrapText="1"/>
    </xf>
    <xf numFmtId="0" fontId="9" fillId="7" borderId="44" xfId="0" applyFont="1" applyFill="1" applyBorder="1" applyAlignment="1">
      <alignment vertical="top" wrapText="1"/>
    </xf>
    <xf numFmtId="0" fontId="9" fillId="4" borderId="45" xfId="0" applyFont="1" applyFill="1" applyBorder="1" applyAlignment="1">
      <alignment vertical="top" wrapText="1"/>
    </xf>
    <xf numFmtId="0" fontId="10" fillId="0" borderId="48" xfId="0" applyFont="1" applyBorder="1" applyAlignment="1">
      <alignment horizontal="center" vertical="top" wrapText="1"/>
    </xf>
    <xf numFmtId="0" fontId="9" fillId="10" borderId="0" xfId="0" applyFont="1" applyFill="1"/>
    <xf numFmtId="0" fontId="17" fillId="0" borderId="18" xfId="0" applyFont="1" applyBorder="1" applyAlignment="1">
      <alignment horizontal="left"/>
    </xf>
    <xf numFmtId="0" fontId="17" fillId="5" borderId="18" xfId="0" applyFont="1" applyFill="1" applyBorder="1"/>
    <xf numFmtId="0" fontId="9" fillId="8" borderId="18" xfId="0" applyFont="1" applyFill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9" fillId="5" borderId="18" xfId="0" applyFont="1" applyFill="1" applyBorder="1"/>
    <xf numFmtId="0" fontId="9" fillId="0" borderId="18" xfId="0" applyFont="1" applyBorder="1"/>
    <xf numFmtId="0" fontId="9" fillId="8" borderId="24" xfId="0" applyFont="1" applyFill="1" applyBorder="1" applyAlignment="1">
      <alignment vertical="top" wrapText="1"/>
    </xf>
    <xf numFmtId="0" fontId="9" fillId="5" borderId="24" xfId="0" applyFont="1" applyFill="1" applyBorder="1"/>
    <xf numFmtId="0" fontId="9" fillId="7" borderId="24" xfId="0" applyFont="1" applyFill="1" applyBorder="1"/>
    <xf numFmtId="0" fontId="15" fillId="0" borderId="1" xfId="0" applyFont="1" applyBorder="1" applyAlignment="1">
      <alignment vertical="top" wrapText="1"/>
    </xf>
    <xf numFmtId="0" fontId="10" fillId="0" borderId="50" xfId="0" applyFont="1" applyBorder="1" applyAlignment="1">
      <alignment horizontal="center" vertical="top" wrapText="1"/>
    </xf>
    <xf numFmtId="0" fontId="10" fillId="0" borderId="51" xfId="0" applyFont="1" applyBorder="1" applyAlignment="1">
      <alignment horizontal="center" vertical="top" wrapText="1"/>
    </xf>
    <xf numFmtId="0" fontId="10" fillId="0" borderId="52" xfId="0" applyFont="1" applyBorder="1" applyAlignment="1">
      <alignment horizontal="center" vertical="top" wrapText="1"/>
    </xf>
    <xf numFmtId="0" fontId="10" fillId="0" borderId="51" xfId="0" applyFont="1" applyBorder="1" applyAlignment="1">
      <alignment horizontal="center" vertical="top"/>
    </xf>
    <xf numFmtId="0" fontId="10" fillId="0" borderId="53" xfId="0" applyFont="1" applyBorder="1" applyAlignment="1">
      <alignment horizontal="center" vertical="top" wrapText="1"/>
    </xf>
    <xf numFmtId="0" fontId="20" fillId="0" borderId="34" xfId="0" applyFont="1" applyBorder="1" applyAlignment="1">
      <alignment vertical="top" wrapText="1"/>
    </xf>
    <xf numFmtId="0" fontId="15" fillId="9" borderId="3" xfId="0" applyFont="1" applyFill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20" fillId="0" borderId="0" xfId="0" applyFont="1" applyAlignment="1">
      <alignment horizontal="left"/>
    </xf>
    <xf numFmtId="0" fontId="21" fillId="0" borderId="0" xfId="0" applyFont="1"/>
    <xf numFmtId="0" fontId="9" fillId="6" borderId="0" xfId="0" applyFont="1" applyFill="1" applyAlignment="1">
      <alignment vertical="top" wrapText="1"/>
    </xf>
    <xf numFmtId="0" fontId="3" fillId="0" borderId="15" xfId="0" applyFont="1" applyBorder="1" applyAlignment="1">
      <alignment vertical="center" readingOrder="1"/>
    </xf>
    <xf numFmtId="0" fontId="0" fillId="0" borderId="26" xfId="0" applyBorder="1" applyAlignment="1">
      <alignment vertical="top" textRotation="45"/>
    </xf>
    <xf numFmtId="0" fontId="9" fillId="8" borderId="26" xfId="0" applyFont="1" applyFill="1" applyBorder="1" applyAlignment="1">
      <alignment wrapText="1"/>
    </xf>
    <xf numFmtId="0" fontId="9" fillId="8" borderId="26" xfId="0" applyFont="1" applyFill="1" applyBorder="1" applyAlignment="1">
      <alignment vertical="top" wrapText="1"/>
    </xf>
    <xf numFmtId="0" fontId="9" fillId="8" borderId="15" xfId="0" applyFont="1" applyFill="1" applyBorder="1" applyAlignment="1">
      <alignment vertical="top" wrapText="1"/>
    </xf>
    <xf numFmtId="0" fontId="20" fillId="0" borderId="59" xfId="0" applyFont="1" applyBorder="1" applyAlignment="1">
      <alignment vertical="top" wrapText="1"/>
    </xf>
    <xf numFmtId="0" fontId="9" fillId="0" borderId="59" xfId="0" applyFont="1" applyBorder="1" applyAlignment="1">
      <alignment vertical="top" wrapText="1"/>
    </xf>
    <xf numFmtId="0" fontId="9" fillId="6" borderId="59" xfId="0" applyFont="1" applyFill="1" applyBorder="1" applyAlignment="1">
      <alignment vertical="top" wrapText="1"/>
    </xf>
    <xf numFmtId="0" fontId="15" fillId="0" borderId="0" xfId="0" applyFont="1" applyAlignment="1">
      <alignment horizontal="center" wrapText="1"/>
    </xf>
    <xf numFmtId="0" fontId="15" fillId="0" borderId="63" xfId="0" applyFont="1" applyBorder="1" applyAlignment="1">
      <alignment wrapText="1"/>
    </xf>
    <xf numFmtId="0" fontId="15" fillId="0" borderId="0" xfId="0" applyFont="1" applyAlignment="1">
      <alignment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9" fillId="0" borderId="0" xfId="0" applyFont="1" applyAlignment="1">
      <alignment horizontal="center" vertical="center"/>
    </xf>
    <xf numFmtId="0" fontId="3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26" fillId="0" borderId="0" xfId="0" applyFont="1"/>
    <xf numFmtId="0" fontId="0" fillId="3" borderId="18" xfId="0" applyFill="1" applyBorder="1"/>
    <xf numFmtId="0" fontId="9" fillId="3" borderId="24" xfId="0" applyFont="1" applyFill="1" applyBorder="1" applyAlignment="1">
      <alignment vertical="top" wrapText="1"/>
    </xf>
    <xf numFmtId="0" fontId="27" fillId="0" borderId="0" xfId="0" applyFont="1" applyAlignment="1">
      <alignment horizontal="right" vertical="top"/>
    </xf>
    <xf numFmtId="0" fontId="28" fillId="0" borderId="0" xfId="0" applyFont="1"/>
    <xf numFmtId="0" fontId="0" fillId="3" borderId="15" xfId="0" applyFill="1" applyBorder="1" applyAlignment="1">
      <alignment horizontal="left" vertical="center"/>
    </xf>
    <xf numFmtId="0" fontId="0" fillId="11" borderId="26" xfId="0" applyFill="1" applyBorder="1" applyAlignment="1">
      <alignment horizontal="left" vertical="center"/>
    </xf>
    <xf numFmtId="0" fontId="9" fillId="11" borderId="34" xfId="0" applyFont="1" applyFill="1" applyBorder="1" applyAlignment="1">
      <alignment vertical="top" wrapText="1"/>
    </xf>
    <xf numFmtId="0" fontId="9" fillId="12" borderId="0" xfId="0" applyFont="1" applyFill="1"/>
    <xf numFmtId="0" fontId="29" fillId="0" borderId="10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textRotation="60"/>
    </xf>
    <xf numFmtId="0" fontId="9" fillId="3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textRotation="75" wrapText="1"/>
    </xf>
    <xf numFmtId="0" fontId="9" fillId="7" borderId="0" xfId="0" applyFont="1" applyFill="1" applyAlignment="1">
      <alignment horizontal="center" vertical="center" wrapText="1"/>
    </xf>
    <xf numFmtId="0" fontId="17" fillId="0" borderId="24" xfId="0" applyFont="1" applyBorder="1" applyAlignment="1">
      <alignment horizontal="left"/>
    </xf>
    <xf numFmtId="0" fontId="9" fillId="0" borderId="18" xfId="0" applyFont="1" applyBorder="1" applyAlignment="1">
      <alignment vertical="top" wrapText="1"/>
    </xf>
    <xf numFmtId="0" fontId="10" fillId="0" borderId="30" xfId="0" applyFont="1" applyBorder="1" applyAlignment="1">
      <alignment horizontal="center" vertical="top" wrapText="1"/>
    </xf>
    <xf numFmtId="0" fontId="10" fillId="3" borderId="31" xfId="0" applyFont="1" applyFill="1" applyBorder="1" applyAlignment="1">
      <alignment horizontal="center" vertical="top" wrapText="1"/>
    </xf>
    <xf numFmtId="0" fontId="29" fillId="0" borderId="18" xfId="0" applyFont="1" applyBorder="1"/>
    <xf numFmtId="0" fontId="29" fillId="0" borderId="24" xfId="0" applyFont="1" applyBorder="1"/>
    <xf numFmtId="0" fontId="9" fillId="3" borderId="12" xfId="0" applyFont="1" applyFill="1" applyBorder="1"/>
    <xf numFmtId="0" fontId="9" fillId="0" borderId="36" xfId="0" applyFont="1" applyBorder="1" applyAlignment="1">
      <alignment horizontal="center" vertical="center" wrapText="1"/>
    </xf>
    <xf numFmtId="0" fontId="17" fillId="5" borderId="12" xfId="0" applyFont="1" applyFill="1" applyBorder="1"/>
    <xf numFmtId="0" fontId="17" fillId="0" borderId="18" xfId="0" applyFont="1" applyBorder="1"/>
    <xf numFmtId="0" fontId="9" fillId="8" borderId="18" xfId="0" applyFont="1" applyFill="1" applyBorder="1"/>
    <xf numFmtId="0" fontId="11" fillId="0" borderId="18" xfId="0" applyFont="1" applyBorder="1"/>
    <xf numFmtId="0" fontId="11" fillId="13" borderId="18" xfId="0" applyFont="1" applyFill="1" applyBorder="1"/>
    <xf numFmtId="0" fontId="9" fillId="3" borderId="22" xfId="0" applyFont="1" applyFill="1" applyBorder="1" applyAlignment="1">
      <alignment horizontal="center" vertical="center" wrapText="1"/>
    </xf>
    <xf numFmtId="0" fontId="17" fillId="5" borderId="24" xfId="0" applyFont="1" applyFill="1" applyBorder="1"/>
    <xf numFmtId="0" fontId="9" fillId="5" borderId="18" xfId="0" applyFont="1" applyFill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3" borderId="18" xfId="0" applyFont="1" applyFill="1" applyBorder="1" applyAlignment="1">
      <alignment vertical="top" wrapText="1"/>
    </xf>
    <xf numFmtId="0" fontId="0" fillId="5" borderId="12" xfId="0" applyFill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9" fillId="12" borderId="24" xfId="0" applyFont="1" applyFill="1" applyBorder="1" applyAlignment="1">
      <alignment vertical="top" wrapText="1"/>
    </xf>
    <xf numFmtId="0" fontId="9" fillId="6" borderId="18" xfId="0" applyFont="1" applyFill="1" applyBorder="1" applyAlignment="1">
      <alignment vertical="top" wrapText="1"/>
    </xf>
    <xf numFmtId="0" fontId="9" fillId="6" borderId="24" xfId="0" applyFont="1" applyFill="1" applyBorder="1" applyAlignment="1">
      <alignment vertical="top" wrapText="1"/>
    </xf>
    <xf numFmtId="0" fontId="9" fillId="6" borderId="12" xfId="0" applyFont="1" applyFill="1" applyBorder="1" applyAlignment="1">
      <alignment vertical="top" wrapText="1"/>
    </xf>
    <xf numFmtId="0" fontId="9" fillId="5" borderId="24" xfId="0" applyFont="1" applyFill="1" applyBorder="1" applyAlignment="1">
      <alignment vertical="top" wrapText="1"/>
    </xf>
    <xf numFmtId="0" fontId="13" fillId="5" borderId="12" xfId="0" applyFont="1" applyFill="1" applyBorder="1"/>
    <xf numFmtId="0" fontId="13" fillId="5" borderId="18" xfId="0" applyFont="1" applyFill="1" applyBorder="1"/>
    <xf numFmtId="0" fontId="9" fillId="4" borderId="24" xfId="0" applyFont="1" applyFill="1" applyBorder="1" applyAlignment="1">
      <alignment vertical="top" wrapText="1"/>
    </xf>
    <xf numFmtId="0" fontId="11" fillId="5" borderId="18" xfId="0" applyFont="1" applyFill="1" applyBorder="1"/>
    <xf numFmtId="0" fontId="9" fillId="4" borderId="18" xfId="0" applyFont="1" applyFill="1" applyBorder="1" applyAlignment="1">
      <alignment vertical="top" wrapText="1"/>
    </xf>
    <xf numFmtId="0" fontId="9" fillId="8" borderId="24" xfId="0" applyFont="1" applyFill="1" applyBorder="1"/>
    <xf numFmtId="0" fontId="19" fillId="0" borderId="18" xfId="0" applyFont="1" applyBorder="1" applyAlignment="1">
      <alignment vertical="top" wrapText="1"/>
    </xf>
    <xf numFmtId="0" fontId="15" fillId="10" borderId="12" xfId="0" applyFont="1" applyFill="1" applyBorder="1" applyAlignment="1">
      <alignment vertical="top" wrapText="1"/>
    </xf>
    <xf numFmtId="0" fontId="15" fillId="10" borderId="18" xfId="0" applyFont="1" applyFill="1" applyBorder="1" applyAlignment="1">
      <alignment vertical="top" wrapText="1"/>
    </xf>
    <xf numFmtId="0" fontId="9" fillId="10" borderId="24" xfId="0" applyFont="1" applyFill="1" applyBorder="1"/>
    <xf numFmtId="0" fontId="9" fillId="5" borderId="12" xfId="0" applyFont="1" applyFill="1" applyBorder="1" applyAlignment="1">
      <alignment vertical="top" wrapText="1"/>
    </xf>
    <xf numFmtId="0" fontId="26" fillId="0" borderId="26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9" fillId="10" borderId="22" xfId="0" applyFont="1" applyFill="1" applyBorder="1"/>
    <xf numFmtId="0" fontId="9" fillId="10" borderId="18" xfId="0" applyFont="1" applyFill="1" applyBorder="1"/>
    <xf numFmtId="0" fontId="9" fillId="10" borderId="49" xfId="0" applyFont="1" applyFill="1" applyBorder="1"/>
    <xf numFmtId="0" fontId="29" fillId="0" borderId="65" xfId="0" applyFont="1" applyBorder="1"/>
    <xf numFmtId="0" fontId="9" fillId="3" borderId="17" xfId="0" applyFont="1" applyFill="1" applyBorder="1" applyAlignment="1">
      <alignment horizontal="center" vertical="center" wrapText="1"/>
    </xf>
    <xf numFmtId="0" fontId="9" fillId="3" borderId="0" xfId="0" applyFont="1" applyFill="1"/>
    <xf numFmtId="0" fontId="9" fillId="3" borderId="29" xfId="0" applyFont="1" applyFill="1" applyBorder="1" applyAlignment="1">
      <alignment vertical="top" wrapText="1"/>
    </xf>
    <xf numFmtId="0" fontId="9" fillId="3" borderId="44" xfId="0" applyFont="1" applyFill="1" applyBorder="1" applyAlignment="1">
      <alignment vertical="top" wrapText="1"/>
    </xf>
    <xf numFmtId="0" fontId="9" fillId="7" borderId="29" xfId="0" applyFont="1" applyFill="1" applyBorder="1" applyAlignment="1">
      <alignment vertical="top" wrapText="1"/>
    </xf>
    <xf numFmtId="0" fontId="9" fillId="7" borderId="0" xfId="0" applyFont="1" applyFill="1" applyAlignment="1">
      <alignment vertical="top" wrapText="1"/>
    </xf>
    <xf numFmtId="0" fontId="9" fillId="7" borderId="24" xfId="0" applyFont="1" applyFill="1" applyBorder="1" applyAlignment="1">
      <alignment vertical="top" wrapText="1"/>
    </xf>
    <xf numFmtId="0" fontId="9" fillId="7" borderId="25" xfId="0" applyFont="1" applyFill="1" applyBorder="1" applyAlignment="1">
      <alignment vertical="top" wrapText="1"/>
    </xf>
    <xf numFmtId="0" fontId="9" fillId="7" borderId="42" xfId="0" applyFont="1" applyFill="1" applyBorder="1" applyAlignment="1">
      <alignment vertical="top" wrapText="1"/>
    </xf>
    <xf numFmtId="0" fontId="0" fillId="5" borderId="31" xfId="0" applyFill="1" applyBorder="1"/>
    <xf numFmtId="0" fontId="0" fillId="0" borderId="31" xfId="0" applyBorder="1"/>
    <xf numFmtId="0" fontId="11" fillId="0" borderId="24" xfId="0" applyFont="1" applyBorder="1"/>
    <xf numFmtId="0" fontId="0" fillId="5" borderId="18" xfId="0" applyFill="1" applyBorder="1"/>
    <xf numFmtId="0" fontId="11" fillId="5" borderId="24" xfId="0" applyFont="1" applyFill="1" applyBorder="1"/>
    <xf numFmtId="0" fontId="9" fillId="5" borderId="34" xfId="0" applyFont="1" applyFill="1" applyBorder="1" applyAlignment="1">
      <alignment vertical="top" wrapText="1"/>
    </xf>
    <xf numFmtId="0" fontId="11" fillId="5" borderId="10" xfId="0" applyFont="1" applyFill="1" applyBorder="1"/>
    <xf numFmtId="0" fontId="11" fillId="0" borderId="0" xfId="0" applyFont="1"/>
    <xf numFmtId="0" fontId="9" fillId="0" borderId="22" xfId="0" applyFont="1" applyBorder="1" applyAlignment="1">
      <alignment vertical="top" wrapText="1"/>
    </xf>
    <xf numFmtId="0" fontId="0" fillId="0" borderId="15" xfId="0" applyBorder="1" applyAlignment="1">
      <alignment horizontal="center" vertical="center" textRotation="45"/>
    </xf>
    <xf numFmtId="0" fontId="0" fillId="0" borderId="26" xfId="0" applyBorder="1" applyAlignment="1">
      <alignment horizontal="center" vertical="center" textRotation="45"/>
    </xf>
    <xf numFmtId="0" fontId="0" fillId="6" borderId="15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 textRotation="45"/>
    </xf>
    <xf numFmtId="0" fontId="9" fillId="6" borderId="12" xfId="0" applyFont="1" applyFill="1" applyBorder="1"/>
    <xf numFmtId="0" fontId="9" fillId="6" borderId="18" xfId="0" applyFont="1" applyFill="1" applyBorder="1"/>
    <xf numFmtId="0" fontId="9" fillId="6" borderId="15" xfId="0" applyFont="1" applyFill="1" applyBorder="1"/>
    <xf numFmtId="0" fontId="9" fillId="6" borderId="34" xfId="0" applyFont="1" applyFill="1" applyBorder="1"/>
    <xf numFmtId="0" fontId="9" fillId="6" borderId="40" xfId="0" applyFont="1" applyFill="1" applyBorder="1" applyAlignment="1">
      <alignment vertical="top"/>
    </xf>
    <xf numFmtId="0" fontId="9" fillId="6" borderId="44" xfId="0" applyFont="1" applyFill="1" applyBorder="1"/>
    <xf numFmtId="0" fontId="9" fillId="3" borderId="4" xfId="0" applyFont="1" applyFill="1" applyBorder="1" applyAlignment="1">
      <alignment vertical="top" wrapText="1"/>
    </xf>
    <xf numFmtId="0" fontId="9" fillId="0" borderId="34" xfId="0" applyFont="1" applyBorder="1" applyAlignment="1">
      <alignment horizontal="left" vertical="top" wrapText="1"/>
    </xf>
    <xf numFmtId="0" fontId="9" fillId="3" borderId="26" xfId="0" applyFont="1" applyFill="1" applyBorder="1" applyAlignment="1">
      <alignment vertical="top" wrapText="1"/>
    </xf>
    <xf numFmtId="0" fontId="9" fillId="6" borderId="24" xfId="0" applyFont="1" applyFill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0" fillId="6" borderId="0" xfId="0" applyFont="1" applyFill="1" applyAlignment="1">
      <alignment vertical="top" wrapText="1"/>
    </xf>
    <xf numFmtId="0" fontId="3" fillId="9" borderId="15" xfId="0" applyFont="1" applyFill="1" applyBorder="1" applyAlignment="1">
      <alignment vertical="top" wrapText="1"/>
    </xf>
    <xf numFmtId="0" fontId="20" fillId="0" borderId="15" xfId="0" applyFont="1" applyBorder="1" applyAlignment="1">
      <alignment vertical="top" wrapText="1"/>
    </xf>
    <xf numFmtId="0" fontId="22" fillId="10" borderId="29" xfId="0" applyFont="1" applyFill="1" applyBorder="1" applyAlignment="1">
      <alignment vertical="top" wrapText="1"/>
    </xf>
    <xf numFmtId="0" fontId="20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9" fillId="6" borderId="29" xfId="0" applyFont="1" applyFill="1" applyBorder="1" applyAlignment="1">
      <alignment vertical="top" wrapText="1"/>
    </xf>
    <xf numFmtId="0" fontId="9" fillId="8" borderId="29" xfId="0" applyFont="1" applyFill="1" applyBorder="1" applyAlignment="1">
      <alignment vertical="top" wrapText="1"/>
    </xf>
    <xf numFmtId="0" fontId="9" fillId="0" borderId="29" xfId="0" applyFont="1" applyBorder="1"/>
    <xf numFmtId="0" fontId="14" fillId="0" borderId="29" xfId="0" applyFont="1" applyBorder="1" applyAlignment="1">
      <alignment horizontal="left"/>
    </xf>
    <xf numFmtId="0" fontId="9" fillId="0" borderId="6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30" fillId="6" borderId="22" xfId="0" applyFont="1" applyFill="1" applyBorder="1" applyAlignment="1">
      <alignment vertical="top" wrapText="1"/>
    </xf>
    <xf numFmtId="0" fontId="9" fillId="0" borderId="22" xfId="0" applyFont="1" applyBorder="1"/>
    <xf numFmtId="0" fontId="14" fillId="0" borderId="22" xfId="0" applyFont="1" applyBorder="1" applyAlignment="1">
      <alignment horizontal="left"/>
    </xf>
    <xf numFmtId="0" fontId="9" fillId="5" borderId="71" xfId="0" applyFont="1" applyFill="1" applyBorder="1" applyAlignment="1">
      <alignment vertical="top" wrapText="1"/>
    </xf>
    <xf numFmtId="0" fontId="9" fillId="0" borderId="72" xfId="0" applyFont="1" applyBorder="1"/>
    <xf numFmtId="0" fontId="9" fillId="8" borderId="71" xfId="0" applyFont="1" applyFill="1" applyBorder="1" applyAlignment="1">
      <alignment vertical="top" wrapText="1"/>
    </xf>
    <xf numFmtId="0" fontId="30" fillId="0" borderId="72" xfId="0" applyFont="1" applyBorder="1" applyAlignment="1">
      <alignment vertical="top" wrapText="1"/>
    </xf>
    <xf numFmtId="0" fontId="9" fillId="3" borderId="73" xfId="0" applyFont="1" applyFill="1" applyBorder="1"/>
    <xf numFmtId="0" fontId="9" fillId="0" borderId="15" xfId="0" applyFont="1" applyBorder="1"/>
    <xf numFmtId="0" fontId="9" fillId="6" borderId="31" xfId="0" applyFont="1" applyFill="1" applyBorder="1" applyAlignment="1">
      <alignment vertical="top" wrapText="1"/>
    </xf>
    <xf numFmtId="0" fontId="20" fillId="0" borderId="31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9" fillId="3" borderId="22" xfId="0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29" fillId="3" borderId="0" xfId="0" applyFont="1" applyFill="1"/>
    <xf numFmtId="0" fontId="31" fillId="3" borderId="74" xfId="0" applyFont="1" applyFill="1" applyBorder="1"/>
    <xf numFmtId="0" fontId="10" fillId="0" borderId="75" xfId="0" applyFont="1" applyBorder="1" applyAlignment="1">
      <alignment horizontal="center" vertical="top" wrapText="1"/>
    </xf>
    <xf numFmtId="0" fontId="9" fillId="3" borderId="46" xfId="0" applyFont="1" applyFill="1" applyBorder="1" applyAlignment="1">
      <alignment vertical="top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26" fillId="0" borderId="72" xfId="0" applyFont="1" applyBorder="1" applyAlignment="1">
      <alignment vertical="top" wrapText="1"/>
    </xf>
    <xf numFmtId="0" fontId="9" fillId="6" borderId="22" xfId="0" applyFont="1" applyFill="1" applyBorder="1" applyAlignment="1">
      <alignment vertical="top" wrapText="1"/>
    </xf>
    <xf numFmtId="0" fontId="26" fillId="0" borderId="22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9" fillId="0" borderId="17" xfId="0" applyFont="1" applyBorder="1"/>
    <xf numFmtId="0" fontId="9" fillId="0" borderId="23" xfId="0" applyFont="1" applyBorder="1"/>
    <xf numFmtId="0" fontId="15" fillId="10" borderId="15" xfId="0" applyFont="1" applyFill="1" applyBorder="1" applyAlignment="1">
      <alignment vertical="top" wrapText="1"/>
    </xf>
    <xf numFmtId="0" fontId="9" fillId="3" borderId="0" xfId="0" applyFont="1" applyFill="1" applyAlignment="1">
      <alignment horizontal="center" vertical="center" textRotation="60"/>
    </xf>
    <xf numFmtId="0" fontId="20" fillId="3" borderId="0" xfId="0" applyFont="1" applyFill="1" applyAlignment="1">
      <alignment vertical="top" wrapText="1"/>
    </xf>
    <xf numFmtId="0" fontId="0" fillId="3" borderId="0" xfId="0" applyFill="1" applyAlignment="1">
      <alignment horizontal="center" vertical="center" textRotation="45" wrapText="1"/>
    </xf>
    <xf numFmtId="0" fontId="9" fillId="0" borderId="3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3" borderId="6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9" borderId="56" xfId="0" applyFont="1" applyFill="1" applyBorder="1" applyAlignment="1">
      <alignment horizontal="center" vertical="center" textRotation="45" wrapText="1"/>
    </xf>
    <xf numFmtId="0" fontId="0" fillId="9" borderId="54" xfId="0" applyFill="1" applyBorder="1" applyAlignment="1">
      <alignment horizontal="center" vertical="center" textRotation="45" wrapText="1"/>
    </xf>
    <xf numFmtId="0" fontId="0" fillId="9" borderId="62" xfId="0" applyFill="1" applyBorder="1" applyAlignment="1">
      <alignment horizontal="center" vertical="center" textRotation="45" wrapText="1"/>
    </xf>
    <xf numFmtId="0" fontId="9" fillId="0" borderId="66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textRotation="60"/>
    </xf>
    <xf numFmtId="0" fontId="9" fillId="9" borderId="15" xfId="0" applyFont="1" applyFill="1" applyBorder="1" applyAlignment="1">
      <alignment horizontal="center" vertical="center" textRotation="60"/>
    </xf>
    <xf numFmtId="0" fontId="9" fillId="9" borderId="0" xfId="0" applyFont="1" applyFill="1" applyAlignment="1">
      <alignment horizontal="center" vertical="center" textRotation="60"/>
    </xf>
    <xf numFmtId="0" fontId="9" fillId="9" borderId="59" xfId="0" applyFont="1" applyFill="1" applyBorder="1" applyAlignment="1">
      <alignment horizontal="center" vertical="center" textRotation="60"/>
    </xf>
    <xf numFmtId="0" fontId="9" fillId="0" borderId="58" xfId="0" applyFont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textRotation="60"/>
    </xf>
    <xf numFmtId="0" fontId="9" fillId="2" borderId="19" xfId="0" applyFont="1" applyFill="1" applyBorder="1" applyAlignment="1">
      <alignment horizontal="center" vertical="center" textRotation="60"/>
    </xf>
    <xf numFmtId="0" fontId="9" fillId="3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textRotation="75" wrapText="1"/>
    </xf>
    <xf numFmtId="0" fontId="9" fillId="2" borderId="0" xfId="0" applyFont="1" applyFill="1" applyAlignment="1">
      <alignment horizontal="center" vertical="center" textRotation="75" wrapText="1"/>
    </xf>
    <xf numFmtId="0" fontId="0" fillId="2" borderId="0" xfId="0" applyFill="1" applyAlignment="1">
      <alignment horizontal="center" vertical="center" textRotation="75" wrapText="1"/>
    </xf>
    <xf numFmtId="0" fontId="9" fillId="0" borderId="38" xfId="0" applyFont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textRotation="45" wrapText="1"/>
    </xf>
    <xf numFmtId="0" fontId="0" fillId="9" borderId="15" xfId="0" applyFill="1" applyBorder="1" applyAlignment="1">
      <alignment horizontal="center" vertical="center" textRotation="45" wrapText="1"/>
    </xf>
    <xf numFmtId="0" fontId="0" fillId="9" borderId="44" xfId="0" applyFill="1" applyBorder="1" applyAlignment="1">
      <alignment horizontal="center" vertical="center" textRotation="45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45" wrapText="1"/>
    </xf>
    <xf numFmtId="0" fontId="9" fillId="2" borderId="15" xfId="0" applyFont="1" applyFill="1" applyBorder="1" applyAlignment="1">
      <alignment horizontal="center" vertical="center" textRotation="45" wrapText="1"/>
    </xf>
    <xf numFmtId="0" fontId="9" fillId="2" borderId="0" xfId="0" applyFont="1" applyFill="1" applyAlignment="1">
      <alignment horizontal="center" vertical="center" textRotation="45" wrapText="1"/>
    </xf>
    <xf numFmtId="0" fontId="9" fillId="2" borderId="44" xfId="0" applyFont="1" applyFill="1" applyBorder="1" applyAlignment="1">
      <alignment horizontal="center" vertical="center" textRotation="45" wrapText="1"/>
    </xf>
    <xf numFmtId="0" fontId="9" fillId="3" borderId="36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5"/>
  <sheetViews>
    <sheetView tabSelected="1" topLeftCell="B11" zoomScale="70" zoomScaleNormal="70" workbookViewId="0">
      <selection activeCell="E26" sqref="E26"/>
    </sheetView>
  </sheetViews>
  <sheetFormatPr defaultRowHeight="14.45"/>
  <cols>
    <col min="1" max="1" width="4" style="143" customWidth="1"/>
    <col min="2" max="2" width="3.85546875" style="18" customWidth="1"/>
    <col min="3" max="3" width="19.7109375" style="24" customWidth="1"/>
    <col min="4" max="4" width="3.85546875" style="24" customWidth="1"/>
    <col min="5" max="5" width="28.5703125" style="24" customWidth="1"/>
    <col min="6" max="6" width="3.85546875" style="24" customWidth="1"/>
    <col min="7" max="7" width="25.140625" style="24" customWidth="1"/>
    <col min="8" max="8" width="3.85546875" style="24" customWidth="1"/>
    <col min="9" max="9" width="22.42578125" style="24" customWidth="1"/>
    <col min="10" max="10" width="3.85546875" style="24" customWidth="1"/>
    <col min="11" max="11" width="21.42578125" style="24" customWidth="1"/>
    <col min="12" max="12" width="3.85546875" style="24" customWidth="1"/>
    <col min="13" max="13" width="19.5703125" style="24" customWidth="1"/>
    <col min="14" max="14" width="3.85546875" style="24" customWidth="1"/>
    <col min="15" max="15" width="24" style="24" customWidth="1"/>
    <col min="16" max="16" width="3.85546875" style="24" customWidth="1"/>
    <col min="17" max="17" width="41.28515625" style="24" customWidth="1"/>
    <col min="18" max="18" width="3.85546875" style="24" customWidth="1"/>
    <col min="19" max="19" width="22" style="24" customWidth="1"/>
    <col min="20" max="20" width="3.85546875" style="24" customWidth="1"/>
    <col min="21" max="21" width="34.42578125" style="24" customWidth="1"/>
    <col min="22" max="22" width="3.85546875" style="24" customWidth="1"/>
    <col min="23" max="23" width="21.28515625" style="24" customWidth="1"/>
    <col min="24" max="24" width="3.85546875" style="24" customWidth="1"/>
    <col min="25" max="25" width="26.28515625" style="24" customWidth="1"/>
    <col min="26" max="26" width="1.5703125" customWidth="1"/>
    <col min="27" max="27" width="28.28515625" style="2" bestFit="1" customWidth="1"/>
  </cols>
  <sheetData>
    <row r="1" spans="1:27" ht="18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1"/>
      <c r="T1" s="1"/>
      <c r="U1"/>
      <c r="V1"/>
      <c r="W1"/>
      <c r="X1"/>
      <c r="Y1"/>
    </row>
    <row r="2" spans="1:27" s="6" customFormat="1" ht="17.45">
      <c r="B2" s="3"/>
      <c r="C2" s="3" t="s">
        <v>1</v>
      </c>
      <c r="D2" s="3"/>
      <c r="E2" s="152" t="s">
        <v>2</v>
      </c>
      <c r="F2" s="3"/>
      <c r="G2" s="3"/>
      <c r="H2" s="3"/>
      <c r="J2" s="3"/>
      <c r="L2" s="3"/>
      <c r="M2" s="151"/>
      <c r="N2" s="4"/>
      <c r="O2" s="5"/>
      <c r="AA2" s="7"/>
    </row>
    <row r="3" spans="1:27" s="10" customFormat="1" ht="23.25" customHeight="1">
      <c r="A3" s="8"/>
      <c r="B3" s="9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9"/>
      <c r="Q3" s="369"/>
      <c r="R3" s="369"/>
      <c r="S3" s="369"/>
      <c r="T3" s="369"/>
      <c r="U3" s="369"/>
      <c r="V3" s="369"/>
      <c r="W3" s="369"/>
      <c r="X3" s="369"/>
      <c r="Y3" s="369"/>
      <c r="AA3" s="11"/>
    </row>
    <row r="4" spans="1:27" s="18" customFormat="1" ht="13.15">
      <c r="A4" s="12"/>
      <c r="B4" s="13">
        <v>34</v>
      </c>
      <c r="C4" s="14" t="s">
        <v>3</v>
      </c>
      <c r="D4" s="15">
        <f>B4+1</f>
        <v>35</v>
      </c>
      <c r="E4" s="14" t="s">
        <v>3</v>
      </c>
      <c r="F4" s="15">
        <f>D4+1</f>
        <v>36</v>
      </c>
      <c r="G4" s="14" t="s">
        <v>4</v>
      </c>
      <c r="H4" s="15">
        <f>F4+1</f>
        <v>37</v>
      </c>
      <c r="I4" s="14" t="s">
        <v>4</v>
      </c>
      <c r="J4" s="15">
        <f>H4+1</f>
        <v>38</v>
      </c>
      <c r="K4" s="14" t="s">
        <v>4</v>
      </c>
      <c r="L4" s="15">
        <f>J4+1</f>
        <v>39</v>
      </c>
      <c r="M4" s="14" t="s">
        <v>4</v>
      </c>
      <c r="N4" s="15">
        <f>L4+1</f>
        <v>40</v>
      </c>
      <c r="O4" s="14" t="s">
        <v>5</v>
      </c>
      <c r="P4" s="15">
        <f>N4+1</f>
        <v>41</v>
      </c>
      <c r="Q4" s="14" t="s">
        <v>6</v>
      </c>
      <c r="R4" s="15">
        <f>P4+1</f>
        <v>42</v>
      </c>
      <c r="S4" s="14" t="s">
        <v>6</v>
      </c>
      <c r="T4" s="15">
        <f>R4+1</f>
        <v>43</v>
      </c>
      <c r="U4" s="16" t="s">
        <v>6</v>
      </c>
      <c r="V4" s="15">
        <f>T4+1</f>
        <v>44</v>
      </c>
      <c r="W4" s="14" t="s">
        <v>6</v>
      </c>
      <c r="X4" s="15">
        <f>V4+1</f>
        <v>45</v>
      </c>
      <c r="Y4" s="17" t="s">
        <v>7</v>
      </c>
      <c r="AA4" s="2"/>
    </row>
    <row r="5" spans="1:27" s="24" customFormat="1" ht="15" customHeight="1">
      <c r="A5" s="288" t="s">
        <v>8</v>
      </c>
      <c r="B5" s="349">
        <v>18</v>
      </c>
      <c r="C5" s="370" t="s">
        <v>9</v>
      </c>
      <c r="D5" s="347">
        <v>25</v>
      </c>
      <c r="E5" s="19" t="s">
        <v>10</v>
      </c>
      <c r="F5" s="347">
        <v>1</v>
      </c>
      <c r="G5" s="19"/>
      <c r="H5" s="347">
        <v>8</v>
      </c>
      <c r="I5" s="20" t="s">
        <v>11</v>
      </c>
      <c r="J5" s="348">
        <v>15</v>
      </c>
      <c r="K5" s="157" t="s">
        <v>12</v>
      </c>
      <c r="L5" s="348">
        <v>22</v>
      </c>
      <c r="M5" s="21"/>
      <c r="N5" s="350">
        <v>29</v>
      </c>
      <c r="O5" s="222" t="s">
        <v>13</v>
      </c>
      <c r="P5" s="372">
        <v>6</v>
      </c>
      <c r="Q5" s="229" t="s">
        <v>14</v>
      </c>
      <c r="R5" s="329">
        <v>13</v>
      </c>
      <c r="S5" s="373" t="s">
        <v>15</v>
      </c>
      <c r="T5" s="347">
        <v>20</v>
      </c>
      <c r="U5" s="80" t="s">
        <v>16</v>
      </c>
      <c r="V5" s="329">
        <v>27</v>
      </c>
      <c r="W5" s="22"/>
      <c r="X5" s="347">
        <v>3</v>
      </c>
      <c r="Y5" s="23" t="s">
        <v>17</v>
      </c>
      <c r="AA5" s="2"/>
    </row>
    <row r="6" spans="1:27" s="24" customFormat="1" ht="15" customHeight="1">
      <c r="A6" s="288"/>
      <c r="B6" s="321"/>
      <c r="C6" s="371"/>
      <c r="D6" s="317"/>
      <c r="F6" s="317"/>
      <c r="H6" s="317"/>
      <c r="I6" s="25"/>
      <c r="J6" s="297"/>
      <c r="L6" s="297"/>
      <c r="M6" s="26"/>
      <c r="N6" s="286"/>
      <c r="O6" s="223"/>
      <c r="P6" s="309"/>
      <c r="Q6" s="230"/>
      <c r="R6" s="288"/>
      <c r="S6" s="374"/>
      <c r="T6" s="317"/>
      <c r="U6" s="153" t="s">
        <v>18</v>
      </c>
      <c r="V6" s="288"/>
      <c r="W6" s="27"/>
      <c r="X6" s="317"/>
      <c r="Y6" s="28"/>
      <c r="AA6" s="2"/>
    </row>
    <row r="7" spans="1:27" s="24" customFormat="1" ht="15" customHeight="1">
      <c r="A7" s="288"/>
      <c r="B7" s="341"/>
      <c r="C7" s="371"/>
      <c r="D7" s="317"/>
      <c r="F7" s="317"/>
      <c r="H7" s="318"/>
      <c r="I7" s="29" t="s">
        <v>19</v>
      </c>
      <c r="J7" s="298"/>
      <c r="L7" s="298"/>
      <c r="N7" s="351"/>
      <c r="O7" s="224"/>
      <c r="P7" s="339"/>
      <c r="Q7" s="238"/>
      <c r="R7" s="299"/>
      <c r="S7" s="374"/>
      <c r="T7" s="318"/>
      <c r="U7" s="154" t="s">
        <v>20</v>
      </c>
      <c r="V7" s="297"/>
      <c r="W7" s="30"/>
      <c r="X7" s="318"/>
      <c r="Y7" s="31" t="s">
        <v>21</v>
      </c>
      <c r="AA7" s="2"/>
    </row>
    <row r="8" spans="1:27" s="24" customFormat="1" ht="15" customHeight="1">
      <c r="A8" s="288" t="s">
        <v>22</v>
      </c>
      <c r="B8" s="365">
        <v>19</v>
      </c>
      <c r="C8" s="211" t="s">
        <v>23</v>
      </c>
      <c r="D8" s="209">
        <v>26</v>
      </c>
      <c r="E8" s="216" t="s">
        <v>24</v>
      </c>
      <c r="F8" s="310">
        <v>2</v>
      </c>
      <c r="G8" s="216" t="s">
        <v>25</v>
      </c>
      <c r="H8" s="358">
        <v>9</v>
      </c>
      <c r="I8" s="32" t="s">
        <v>11</v>
      </c>
      <c r="J8" s="292">
        <v>16</v>
      </c>
      <c r="K8" s="33"/>
      <c r="L8" s="292">
        <v>23</v>
      </c>
      <c r="M8" s="34"/>
      <c r="N8" s="286">
        <v>30</v>
      </c>
      <c r="O8" s="223"/>
      <c r="P8" s="309">
        <v>7</v>
      </c>
      <c r="Q8" s="230" t="s">
        <v>14</v>
      </c>
      <c r="R8" s="294">
        <v>14</v>
      </c>
      <c r="S8" s="374"/>
      <c r="T8" s="292">
        <v>21</v>
      </c>
      <c r="U8" s="35" t="s">
        <v>26</v>
      </c>
      <c r="V8" s="292">
        <v>28</v>
      </c>
      <c r="W8" s="36"/>
      <c r="X8" s="358">
        <v>4</v>
      </c>
      <c r="Y8" s="37" t="s">
        <v>27</v>
      </c>
      <c r="AA8" s="2"/>
    </row>
    <row r="9" spans="1:27" s="24" customFormat="1" ht="15" customHeight="1">
      <c r="A9" s="288"/>
      <c r="B9" s="366"/>
      <c r="C9" s="212"/>
      <c r="D9" s="207"/>
      <c r="E9" s="149" t="s">
        <v>10</v>
      </c>
      <c r="F9" s="289"/>
      <c r="G9" s="219"/>
      <c r="H9" s="289"/>
      <c r="I9" s="32"/>
      <c r="J9" s="297"/>
      <c r="K9" s="38"/>
      <c r="L9" s="297"/>
      <c r="M9" s="39"/>
      <c r="N9" s="286"/>
      <c r="O9" s="223"/>
      <c r="P9" s="309"/>
      <c r="Q9" s="230"/>
      <c r="R9" s="288"/>
      <c r="S9" s="374"/>
      <c r="T9" s="297"/>
      <c r="U9" s="40"/>
      <c r="V9" s="297"/>
      <c r="W9" s="30"/>
      <c r="X9" s="289"/>
      <c r="Y9" s="37"/>
      <c r="AA9" s="2"/>
    </row>
    <row r="10" spans="1:27" s="24" customFormat="1" ht="26.45">
      <c r="A10" s="288" t="s">
        <v>28</v>
      </c>
      <c r="B10" s="366">
        <v>20</v>
      </c>
      <c r="C10" s="41" t="s">
        <v>29</v>
      </c>
      <c r="D10" s="310">
        <v>27</v>
      </c>
      <c r="E10" s="217" t="s">
        <v>30</v>
      </c>
      <c r="F10" s="289">
        <v>3</v>
      </c>
      <c r="G10" s="38"/>
      <c r="H10" s="338">
        <v>10</v>
      </c>
      <c r="I10" s="32" t="s">
        <v>11</v>
      </c>
      <c r="J10" s="292">
        <v>17</v>
      </c>
      <c r="K10" s="33"/>
      <c r="L10" s="292">
        <v>24</v>
      </c>
      <c r="M10" s="33"/>
      <c r="N10" s="288">
        <v>1</v>
      </c>
      <c r="O10" s="225"/>
      <c r="P10" s="317">
        <v>8</v>
      </c>
      <c r="Q10" s="231" t="s">
        <v>14</v>
      </c>
      <c r="R10" s="292">
        <v>15</v>
      </c>
      <c r="S10" s="375"/>
      <c r="T10" s="285">
        <v>22</v>
      </c>
      <c r="U10" s="42"/>
      <c r="V10" s="285">
        <v>29</v>
      </c>
      <c r="W10" s="43" t="s">
        <v>31</v>
      </c>
      <c r="X10" s="358">
        <v>5</v>
      </c>
      <c r="Y10" s="44" t="s">
        <v>32</v>
      </c>
      <c r="AA10" s="45"/>
    </row>
    <row r="11" spans="1:27" s="24" customFormat="1" ht="15" customHeight="1">
      <c r="A11" s="288"/>
      <c r="B11" s="377"/>
      <c r="C11" s="213" t="s">
        <v>33</v>
      </c>
      <c r="D11" s="319"/>
      <c r="E11" s="218"/>
      <c r="F11" s="359"/>
      <c r="G11" s="46"/>
      <c r="H11" s="318"/>
      <c r="I11" s="47"/>
      <c r="J11" s="298"/>
      <c r="K11" s="46"/>
      <c r="L11" s="298"/>
      <c r="M11" s="46"/>
      <c r="N11" s="299"/>
      <c r="O11" s="226"/>
      <c r="P11" s="318"/>
      <c r="Q11" s="48" t="s">
        <v>34</v>
      </c>
      <c r="R11" s="298"/>
      <c r="S11" s="375"/>
      <c r="T11" s="351"/>
      <c r="U11" s="49" t="s">
        <v>34</v>
      </c>
      <c r="V11" s="351"/>
      <c r="W11" s="50" t="s">
        <v>34</v>
      </c>
      <c r="X11" s="359"/>
      <c r="Y11" s="51"/>
      <c r="AA11" s="52"/>
    </row>
    <row r="12" spans="1:27" s="24" customFormat="1" ht="24.75" customHeight="1">
      <c r="A12" s="288" t="s">
        <v>35</v>
      </c>
      <c r="B12" s="360">
        <v>21</v>
      </c>
      <c r="C12" s="213"/>
      <c r="D12" s="317">
        <v>28</v>
      </c>
      <c r="E12" s="219" t="s">
        <v>36</v>
      </c>
      <c r="F12" s="338">
        <v>4</v>
      </c>
      <c r="G12" s="221" t="s">
        <v>37</v>
      </c>
      <c r="H12" s="338">
        <v>11</v>
      </c>
      <c r="I12" s="32" t="s">
        <v>11</v>
      </c>
      <c r="J12" s="292">
        <v>18</v>
      </c>
      <c r="K12" s="33" t="s">
        <v>26</v>
      </c>
      <c r="L12" s="338">
        <v>25</v>
      </c>
      <c r="M12" s="53" t="s">
        <v>38</v>
      </c>
      <c r="N12" s="294">
        <v>2</v>
      </c>
      <c r="O12" s="54" t="s">
        <v>39</v>
      </c>
      <c r="P12" s="338">
        <v>9</v>
      </c>
      <c r="Q12" s="232" t="s">
        <v>14</v>
      </c>
      <c r="R12" s="292">
        <v>16</v>
      </c>
      <c r="S12" s="374"/>
      <c r="T12" s="297">
        <v>23</v>
      </c>
      <c r="U12" s="35"/>
      <c r="V12" s="297">
        <v>30</v>
      </c>
      <c r="W12" s="30"/>
      <c r="X12" s="294">
        <v>6</v>
      </c>
      <c r="Y12" s="55"/>
      <c r="AA12" s="52"/>
    </row>
    <row r="13" spans="1:27" s="24" customFormat="1" ht="15" customHeight="1">
      <c r="A13" s="288"/>
      <c r="B13" s="361"/>
      <c r="C13" s="214"/>
      <c r="D13" s="318"/>
      <c r="E13" s="220" t="s">
        <v>40</v>
      </c>
      <c r="F13" s="318"/>
      <c r="G13" s="56"/>
      <c r="H13" s="318"/>
      <c r="I13" s="47"/>
      <c r="J13" s="298"/>
      <c r="K13" s="46"/>
      <c r="L13" s="318"/>
      <c r="M13" s="57"/>
      <c r="N13" s="299"/>
      <c r="O13" s="226"/>
      <c r="P13" s="317"/>
      <c r="Q13" s="231"/>
      <c r="R13" s="298"/>
      <c r="S13" s="374"/>
      <c r="T13" s="298"/>
      <c r="U13" s="58"/>
      <c r="V13" s="298"/>
      <c r="W13" s="59"/>
      <c r="X13" s="299"/>
      <c r="Y13" s="60"/>
      <c r="AA13" s="52"/>
    </row>
    <row r="14" spans="1:27" s="24" customFormat="1" ht="15" customHeight="1">
      <c r="A14" s="288" t="s">
        <v>41</v>
      </c>
      <c r="B14" s="361">
        <v>22</v>
      </c>
      <c r="C14" s="213"/>
      <c r="D14" s="338">
        <v>29</v>
      </c>
      <c r="E14" s="33"/>
      <c r="F14" s="338">
        <v>5</v>
      </c>
      <c r="G14" s="33"/>
      <c r="H14" s="338">
        <v>12</v>
      </c>
      <c r="I14" s="32" t="s">
        <v>11</v>
      </c>
      <c r="J14" s="292">
        <v>19</v>
      </c>
      <c r="K14" s="33"/>
      <c r="L14" s="292">
        <v>26</v>
      </c>
      <c r="M14" s="33"/>
      <c r="N14" s="358">
        <v>3</v>
      </c>
      <c r="O14" s="227" t="s">
        <v>14</v>
      </c>
      <c r="P14" s="364">
        <v>10</v>
      </c>
      <c r="Q14" s="233" t="s">
        <v>14</v>
      </c>
      <c r="R14" s="292">
        <v>17</v>
      </c>
      <c r="S14" s="374"/>
      <c r="T14" s="292">
        <v>24</v>
      </c>
      <c r="U14" s="35"/>
      <c r="V14" s="292">
        <v>31</v>
      </c>
      <c r="W14" s="61" t="s">
        <v>42</v>
      </c>
      <c r="X14" s="294">
        <v>7</v>
      </c>
      <c r="Y14" s="55"/>
      <c r="AA14" s="52"/>
    </row>
    <row r="15" spans="1:27" s="24" customFormat="1" ht="13.15" customHeight="1">
      <c r="A15" s="288"/>
      <c r="B15" s="362"/>
      <c r="C15" s="215"/>
      <c r="D15" s="332"/>
      <c r="E15" s="62"/>
      <c r="F15" s="332"/>
      <c r="G15" s="210"/>
      <c r="H15" s="332"/>
      <c r="I15" s="63"/>
      <c r="J15" s="330"/>
      <c r="K15" s="62"/>
      <c r="L15" s="330"/>
      <c r="M15" s="62"/>
      <c r="N15" s="363"/>
      <c r="O15" s="228"/>
      <c r="P15" s="332"/>
      <c r="Q15" s="234"/>
      <c r="R15" s="330"/>
      <c r="S15" s="376"/>
      <c r="T15" s="330"/>
      <c r="U15" s="64"/>
      <c r="V15" s="330"/>
      <c r="W15" s="65"/>
      <c r="X15" s="331"/>
      <c r="Y15" s="66"/>
      <c r="AA15" s="52"/>
    </row>
    <row r="16" spans="1:27" s="70" customFormat="1" ht="10.15">
      <c r="A16" s="67"/>
      <c r="B16" s="68"/>
      <c r="C16" s="69"/>
      <c r="D16" s="68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AA16" s="71"/>
    </row>
    <row r="17" spans="1:27" s="18" customFormat="1" ht="13.15">
      <c r="A17" s="12"/>
      <c r="B17" s="13">
        <f>X4+1</f>
        <v>46</v>
      </c>
      <c r="C17" s="14" t="s">
        <v>7</v>
      </c>
      <c r="D17" s="15">
        <f>B17+1</f>
        <v>47</v>
      </c>
      <c r="E17" s="269" t="s">
        <v>7</v>
      </c>
      <c r="F17" s="15">
        <f>D17+1</f>
        <v>48</v>
      </c>
      <c r="G17" s="14" t="s">
        <v>7</v>
      </c>
      <c r="H17" s="15">
        <f>F17+1</f>
        <v>49</v>
      </c>
      <c r="I17" s="14" t="s">
        <v>43</v>
      </c>
      <c r="J17" s="15">
        <f>H17+1</f>
        <v>50</v>
      </c>
      <c r="K17" s="14" t="s">
        <v>43</v>
      </c>
      <c r="L17" s="15">
        <v>51</v>
      </c>
      <c r="M17" s="72" t="s">
        <v>43</v>
      </c>
      <c r="N17" s="15">
        <v>52</v>
      </c>
      <c r="O17" s="14" t="s">
        <v>43</v>
      </c>
      <c r="P17" s="15">
        <v>1</v>
      </c>
      <c r="Q17" s="14" t="s">
        <v>44</v>
      </c>
      <c r="R17" s="15">
        <f>P17+1</f>
        <v>2</v>
      </c>
      <c r="S17" s="14" t="s">
        <v>45</v>
      </c>
      <c r="T17" s="15">
        <f>R17+1</f>
        <v>3</v>
      </c>
      <c r="U17" s="14" t="s">
        <v>45</v>
      </c>
      <c r="V17" s="15">
        <f>T17+1</f>
        <v>4</v>
      </c>
      <c r="W17" s="14" t="s">
        <v>45</v>
      </c>
      <c r="X17" s="15">
        <f>V17+1</f>
        <v>5</v>
      </c>
      <c r="Y17" s="17" t="s">
        <v>45</v>
      </c>
      <c r="AA17" s="52"/>
    </row>
    <row r="18" spans="1:27" s="24" customFormat="1" ht="15" customHeight="1">
      <c r="A18" s="288" t="s">
        <v>8</v>
      </c>
      <c r="B18" s="349">
        <v>10</v>
      </c>
      <c r="C18" s="19"/>
      <c r="D18" s="350">
        <v>17</v>
      </c>
      <c r="F18" s="328">
        <v>24</v>
      </c>
      <c r="G18" s="74" t="s">
        <v>46</v>
      </c>
      <c r="H18" s="348">
        <v>1</v>
      </c>
      <c r="I18" s="75"/>
      <c r="J18" s="348">
        <v>8</v>
      </c>
      <c r="K18" s="75" t="s">
        <v>47</v>
      </c>
      <c r="L18" s="347">
        <v>15</v>
      </c>
      <c r="M18" s="76" t="s">
        <v>48</v>
      </c>
      <c r="N18" s="348">
        <v>22</v>
      </c>
      <c r="O18" s="352" t="s">
        <v>49</v>
      </c>
      <c r="P18" s="348">
        <v>29</v>
      </c>
      <c r="Q18" s="352" t="s">
        <v>49</v>
      </c>
      <c r="R18" s="348">
        <v>5</v>
      </c>
      <c r="S18" s="75"/>
      <c r="T18" s="348">
        <v>12</v>
      </c>
      <c r="U18" s="77" t="s">
        <v>50</v>
      </c>
      <c r="V18" s="348">
        <v>19</v>
      </c>
      <c r="W18" s="75"/>
      <c r="X18" s="348">
        <v>26</v>
      </c>
      <c r="Y18" s="78"/>
      <c r="AA18" s="52"/>
    </row>
    <row r="19" spans="1:27" s="24" customFormat="1">
      <c r="A19" s="288"/>
      <c r="B19" s="337"/>
      <c r="D19" s="351"/>
      <c r="E19" s="79"/>
      <c r="F19" s="289"/>
      <c r="G19" s="80" t="s">
        <v>13</v>
      </c>
      <c r="H19" s="298"/>
      <c r="J19" s="298"/>
      <c r="L19" s="318"/>
      <c r="M19" s="81"/>
      <c r="N19" s="298"/>
      <c r="O19" s="353"/>
      <c r="P19" s="298"/>
      <c r="Q19" s="353"/>
      <c r="R19" s="298"/>
      <c r="T19" s="297"/>
      <c r="U19" s="82" t="s">
        <v>51</v>
      </c>
      <c r="V19" s="298"/>
      <c r="X19" s="298"/>
      <c r="Y19" s="60"/>
      <c r="AA19" s="52"/>
    </row>
    <row r="20" spans="1:27" s="24" customFormat="1" ht="15" customHeight="1">
      <c r="A20" s="288" t="s">
        <v>22</v>
      </c>
      <c r="B20" s="341">
        <v>11</v>
      </c>
      <c r="C20" s="83" t="s">
        <v>52</v>
      </c>
      <c r="D20" s="297">
        <v>18</v>
      </c>
      <c r="E20" s="83" t="s">
        <v>53</v>
      </c>
      <c r="F20" s="308">
        <v>25</v>
      </c>
      <c r="G20" s="84" t="s">
        <v>46</v>
      </c>
      <c r="H20" s="294">
        <v>2</v>
      </c>
      <c r="I20" s="33"/>
      <c r="J20" s="292">
        <v>9</v>
      </c>
      <c r="K20" s="33"/>
      <c r="L20" s="338">
        <v>16</v>
      </c>
      <c r="M20" s="85" t="s">
        <v>48</v>
      </c>
      <c r="N20" s="292">
        <v>23</v>
      </c>
      <c r="O20" s="353"/>
      <c r="P20" s="292">
        <v>30</v>
      </c>
      <c r="Q20" s="353"/>
      <c r="R20" s="292">
        <v>6</v>
      </c>
      <c r="S20" s="34"/>
      <c r="T20" s="285">
        <v>13</v>
      </c>
      <c r="U20" s="86" t="s">
        <v>50</v>
      </c>
      <c r="V20" s="294">
        <v>20</v>
      </c>
      <c r="W20" s="33"/>
      <c r="X20" s="292">
        <v>27</v>
      </c>
      <c r="Y20" s="87" t="s">
        <v>54</v>
      </c>
      <c r="AA20" s="52"/>
    </row>
    <row r="21" spans="1:27" s="24" customFormat="1">
      <c r="A21" s="288"/>
      <c r="B21" s="342"/>
      <c r="D21" s="343"/>
      <c r="E21" s="88"/>
      <c r="F21" s="344"/>
      <c r="G21" s="150"/>
      <c r="H21" s="345"/>
      <c r="I21" s="46"/>
      <c r="J21" s="343"/>
      <c r="K21" s="46"/>
      <c r="L21" s="346"/>
      <c r="M21" s="237" t="s">
        <v>26</v>
      </c>
      <c r="N21" s="343"/>
      <c r="O21" s="353"/>
      <c r="P21" s="343"/>
      <c r="Q21" s="353"/>
      <c r="R21" s="343"/>
      <c r="S21" s="82" t="s">
        <v>51</v>
      </c>
      <c r="T21" s="355"/>
      <c r="U21" s="82" t="s">
        <v>51</v>
      </c>
      <c r="V21" s="356"/>
      <c r="W21" s="38"/>
      <c r="X21" s="357"/>
      <c r="Y21" s="90"/>
      <c r="AA21" s="52"/>
    </row>
    <row r="22" spans="1:27" s="24" customFormat="1" ht="26.45">
      <c r="A22" s="288" t="s">
        <v>55</v>
      </c>
      <c r="B22" s="337">
        <v>12</v>
      </c>
      <c r="C22" s="33"/>
      <c r="D22" s="292">
        <v>19</v>
      </c>
      <c r="E22" s="33" t="s">
        <v>56</v>
      </c>
      <c r="F22" s="317">
        <v>26</v>
      </c>
      <c r="G22" s="91" t="s">
        <v>46</v>
      </c>
      <c r="H22" s="292">
        <v>3</v>
      </c>
      <c r="I22" s="33" t="s">
        <v>56</v>
      </c>
      <c r="J22" s="292">
        <v>10</v>
      </c>
      <c r="K22" s="155" t="s">
        <v>57</v>
      </c>
      <c r="L22" s="338">
        <v>17</v>
      </c>
      <c r="M22" s="85" t="s">
        <v>48</v>
      </c>
      <c r="N22" s="292">
        <v>24</v>
      </c>
      <c r="O22" s="353"/>
      <c r="P22" s="292">
        <v>31</v>
      </c>
      <c r="Q22" s="353"/>
      <c r="R22" s="292">
        <v>7</v>
      </c>
      <c r="S22" s="34"/>
      <c r="T22" s="297">
        <v>14</v>
      </c>
      <c r="U22" s="92" t="s">
        <v>58</v>
      </c>
      <c r="V22" s="308">
        <v>21</v>
      </c>
      <c r="W22" s="93" t="s">
        <v>59</v>
      </c>
      <c r="X22" s="308">
        <v>28</v>
      </c>
      <c r="Y22" s="270" t="s">
        <v>60</v>
      </c>
      <c r="AA22" s="52"/>
    </row>
    <row r="23" spans="1:27" s="24" customFormat="1" ht="15">
      <c r="A23" s="288"/>
      <c r="B23" s="337"/>
      <c r="C23" s="38"/>
      <c r="D23" s="297"/>
      <c r="E23" s="38"/>
      <c r="F23" s="317"/>
      <c r="G23" s="91"/>
      <c r="H23" s="297"/>
      <c r="I23" s="38"/>
      <c r="J23" s="297"/>
      <c r="K23" s="38" t="s">
        <v>61</v>
      </c>
      <c r="L23" s="317"/>
      <c r="M23" s="95"/>
      <c r="N23" s="297"/>
      <c r="O23" s="353"/>
      <c r="P23" s="297"/>
      <c r="Q23" s="353"/>
      <c r="R23" s="297"/>
      <c r="S23" s="39"/>
      <c r="T23" s="297"/>
      <c r="U23" s="96" t="s">
        <v>50</v>
      </c>
      <c r="V23" s="289"/>
      <c r="W23" s="97"/>
      <c r="X23" s="309"/>
      <c r="Y23" s="98"/>
      <c r="AA23" s="52"/>
    </row>
    <row r="24" spans="1:27" s="24" customFormat="1">
      <c r="A24" s="288"/>
      <c r="B24" s="337"/>
      <c r="C24" s="46"/>
      <c r="D24" s="298"/>
      <c r="E24" s="46"/>
      <c r="F24" s="318"/>
      <c r="G24" s="56"/>
      <c r="H24" s="298"/>
      <c r="I24" s="46"/>
      <c r="J24" s="298"/>
      <c r="K24" s="46"/>
      <c r="L24" s="318"/>
      <c r="N24" s="298"/>
      <c r="O24" s="353"/>
      <c r="P24" s="298"/>
      <c r="Q24" s="353"/>
      <c r="R24" s="298"/>
      <c r="S24" s="82" t="s">
        <v>51</v>
      </c>
      <c r="T24" s="298"/>
      <c r="U24" s="82" t="s">
        <v>51</v>
      </c>
      <c r="V24" s="309"/>
      <c r="W24" s="99"/>
      <c r="X24" s="309"/>
      <c r="Y24" s="98" t="s">
        <v>62</v>
      </c>
      <c r="AA24" s="52"/>
    </row>
    <row r="25" spans="1:27" s="24" customFormat="1" ht="23.25">
      <c r="A25" s="288" t="s">
        <v>35</v>
      </c>
      <c r="B25" s="337">
        <v>13</v>
      </c>
      <c r="C25" s="73" t="s">
        <v>26</v>
      </c>
      <c r="D25" s="292">
        <v>20</v>
      </c>
      <c r="E25" s="33" t="s">
        <v>63</v>
      </c>
      <c r="F25" s="338">
        <v>27</v>
      </c>
      <c r="G25" s="100" t="s">
        <v>46</v>
      </c>
      <c r="H25" s="292">
        <v>4</v>
      </c>
      <c r="I25" s="33" t="s">
        <v>64</v>
      </c>
      <c r="J25" s="338">
        <v>11</v>
      </c>
      <c r="K25" s="85" t="s">
        <v>48</v>
      </c>
      <c r="L25" s="338">
        <v>18</v>
      </c>
      <c r="M25" s="85" t="s">
        <v>48</v>
      </c>
      <c r="N25" s="292">
        <v>25</v>
      </c>
      <c r="O25" s="353"/>
      <c r="P25" s="292">
        <v>1</v>
      </c>
      <c r="Q25" s="353"/>
      <c r="R25" s="292">
        <v>8</v>
      </c>
      <c r="S25" s="34" t="s">
        <v>26</v>
      </c>
      <c r="T25" s="292">
        <v>15</v>
      </c>
      <c r="U25" s="30"/>
      <c r="V25" s="308">
        <v>22</v>
      </c>
      <c r="W25" s="101" t="s">
        <v>65</v>
      </c>
      <c r="X25" s="308">
        <v>29</v>
      </c>
      <c r="Y25" s="94"/>
      <c r="AA25" s="52"/>
    </row>
    <row r="26" spans="1:27" s="24" customFormat="1">
      <c r="A26" s="288"/>
      <c r="B26" s="337"/>
      <c r="C26" s="46"/>
      <c r="D26" s="298"/>
      <c r="E26" s="46"/>
      <c r="F26" s="318"/>
      <c r="G26" s="56"/>
      <c r="H26" s="298"/>
      <c r="I26" s="46"/>
      <c r="J26" s="318"/>
      <c r="K26" s="89"/>
      <c r="L26" s="318"/>
      <c r="M26" s="48" t="s">
        <v>66</v>
      </c>
      <c r="N26" s="298"/>
      <c r="O26" s="353"/>
      <c r="P26" s="298"/>
      <c r="Q26" s="353"/>
      <c r="R26" s="298"/>
      <c r="S26" s="82" t="s">
        <v>51</v>
      </c>
      <c r="T26" s="298"/>
      <c r="U26" s="82" t="s">
        <v>51</v>
      </c>
      <c r="V26" s="339"/>
      <c r="W26" s="265" t="s">
        <v>67</v>
      </c>
      <c r="X26" s="339"/>
      <c r="Y26" s="102" t="s">
        <v>62</v>
      </c>
      <c r="AA26" s="52"/>
    </row>
    <row r="27" spans="1:27" s="24" customFormat="1">
      <c r="A27" s="288" t="s">
        <v>41</v>
      </c>
      <c r="B27" s="337">
        <v>14</v>
      </c>
      <c r="C27" s="33"/>
      <c r="D27" s="292">
        <v>21</v>
      </c>
      <c r="E27" s="33"/>
      <c r="F27" s="338">
        <v>28</v>
      </c>
      <c r="G27" s="91" t="s">
        <v>46</v>
      </c>
      <c r="H27" s="292">
        <v>5</v>
      </c>
      <c r="I27" s="33"/>
      <c r="J27" s="338">
        <v>12</v>
      </c>
      <c r="K27" s="85" t="s">
        <v>48</v>
      </c>
      <c r="L27" s="338">
        <v>19</v>
      </c>
      <c r="M27" s="53" t="s">
        <v>68</v>
      </c>
      <c r="N27" s="292">
        <v>26</v>
      </c>
      <c r="O27" s="353"/>
      <c r="P27" s="292">
        <v>2</v>
      </c>
      <c r="Q27" s="353"/>
      <c r="R27" s="292">
        <v>9</v>
      </c>
      <c r="S27" s="34"/>
      <c r="T27" s="292">
        <v>16</v>
      </c>
      <c r="U27" s="61" t="s">
        <v>69</v>
      </c>
      <c r="V27" s="288">
        <v>23</v>
      </c>
      <c r="W27" s="38"/>
      <c r="X27" s="317">
        <v>30</v>
      </c>
      <c r="Y27" s="98"/>
      <c r="AA27" s="52"/>
    </row>
    <row r="28" spans="1:27" s="24" customFormat="1">
      <c r="A28" s="288"/>
      <c r="B28" s="340"/>
      <c r="C28" s="62"/>
      <c r="D28" s="330"/>
      <c r="E28" s="157" t="s">
        <v>12</v>
      </c>
      <c r="F28" s="332"/>
      <c r="G28" s="103"/>
      <c r="H28" s="330"/>
      <c r="I28" s="62"/>
      <c r="J28" s="332"/>
      <c r="K28" s="104" t="s">
        <v>70</v>
      </c>
      <c r="L28" s="332"/>
      <c r="M28" s="104"/>
      <c r="N28" s="330"/>
      <c r="O28" s="354"/>
      <c r="P28" s="330"/>
      <c r="Q28" s="354"/>
      <c r="R28" s="330"/>
      <c r="S28" s="82" t="s">
        <v>51</v>
      </c>
      <c r="T28" s="330"/>
      <c r="U28" s="82" t="s">
        <v>51</v>
      </c>
      <c r="V28" s="331"/>
      <c r="W28" s="62"/>
      <c r="X28" s="332"/>
      <c r="Y28" s="105" t="s">
        <v>62</v>
      </c>
      <c r="AA28" s="52"/>
    </row>
    <row r="29" spans="1:27" s="70" customFormat="1" ht="10.15">
      <c r="A29" s="67"/>
      <c r="B29" s="68"/>
      <c r="C29" s="69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AA29" s="71"/>
    </row>
    <row r="30" spans="1:27" s="18" customFormat="1" ht="13.15">
      <c r="A30" s="12"/>
      <c r="B30" s="13">
        <f>X17+1</f>
        <v>6</v>
      </c>
      <c r="C30" s="15" t="s">
        <v>71</v>
      </c>
      <c r="D30" s="166">
        <f>B30+1</f>
        <v>7</v>
      </c>
      <c r="E30" s="167" t="s">
        <v>71</v>
      </c>
      <c r="F30" s="15">
        <f>D30+1</f>
        <v>8</v>
      </c>
      <c r="G30" s="14" t="s">
        <v>72</v>
      </c>
      <c r="H30" s="15">
        <f>F30+1</f>
        <v>9</v>
      </c>
      <c r="I30" s="14" t="s">
        <v>72</v>
      </c>
      <c r="J30" s="15">
        <f>H30+1</f>
        <v>10</v>
      </c>
      <c r="K30" s="14" t="s">
        <v>73</v>
      </c>
      <c r="L30" s="15">
        <f>J30+1</f>
        <v>11</v>
      </c>
      <c r="M30" s="14" t="s">
        <v>73</v>
      </c>
      <c r="N30" s="15">
        <f>L30+1</f>
        <v>12</v>
      </c>
      <c r="O30" s="14" t="s">
        <v>73</v>
      </c>
      <c r="P30" s="15">
        <f>N30+1</f>
        <v>13</v>
      </c>
      <c r="Q30" s="14" t="s">
        <v>73</v>
      </c>
      <c r="R30" s="15">
        <f>P30+1</f>
        <v>14</v>
      </c>
      <c r="S30" s="14" t="s">
        <v>74</v>
      </c>
      <c r="T30" s="15">
        <f>R30+1</f>
        <v>15</v>
      </c>
      <c r="U30" s="14" t="s">
        <v>75</v>
      </c>
      <c r="V30" s="15">
        <f>T30+1</f>
        <v>16</v>
      </c>
      <c r="W30" s="14" t="s">
        <v>75</v>
      </c>
      <c r="X30" s="106">
        <f>V30+1</f>
        <v>17</v>
      </c>
      <c r="Y30" s="17" t="s">
        <v>75</v>
      </c>
      <c r="AA30" s="52"/>
    </row>
    <row r="31" spans="1:27" s="24" customFormat="1" ht="15" customHeight="1">
      <c r="A31" s="288" t="s">
        <v>8</v>
      </c>
      <c r="B31" s="333">
        <v>2</v>
      </c>
      <c r="C31" s="172" t="s">
        <v>13</v>
      </c>
      <c r="D31" s="329">
        <v>9</v>
      </c>
      <c r="E31" s="170" t="s">
        <v>76</v>
      </c>
      <c r="F31" s="329">
        <v>16</v>
      </c>
      <c r="G31" s="334" t="s">
        <v>77</v>
      </c>
      <c r="H31" s="328">
        <v>23</v>
      </c>
      <c r="I31" s="172" t="s">
        <v>46</v>
      </c>
      <c r="J31" s="329">
        <v>2</v>
      </c>
      <c r="L31" s="329">
        <v>9</v>
      </c>
      <c r="M31" s="182" t="s">
        <v>78</v>
      </c>
      <c r="N31" s="328">
        <v>16</v>
      </c>
      <c r="O31" s="188" t="s">
        <v>79</v>
      </c>
      <c r="P31" s="329">
        <v>23</v>
      </c>
      <c r="Q31" s="190" t="s">
        <v>65</v>
      </c>
      <c r="R31" s="329">
        <v>30</v>
      </c>
      <c r="S31" s="180"/>
      <c r="T31" s="329">
        <v>6</v>
      </c>
      <c r="U31" s="197" t="s">
        <v>80</v>
      </c>
      <c r="V31" s="329">
        <v>13</v>
      </c>
      <c r="W31" s="200" t="s">
        <v>81</v>
      </c>
      <c r="X31" s="329">
        <v>20</v>
      </c>
      <c r="Y31" s="326" t="s">
        <v>82</v>
      </c>
      <c r="AA31" s="52"/>
    </row>
    <row r="32" spans="1:27" s="24" customFormat="1" ht="15" customHeight="1">
      <c r="A32" s="288"/>
      <c r="B32" s="321"/>
      <c r="C32" s="173"/>
      <c r="D32" s="288"/>
      <c r="E32" s="113"/>
      <c r="F32" s="288"/>
      <c r="G32" s="335"/>
      <c r="H32" s="289"/>
      <c r="I32" s="109"/>
      <c r="J32" s="288"/>
      <c r="K32" s="165"/>
      <c r="L32" s="288"/>
      <c r="M32" s="183" t="s">
        <v>83</v>
      </c>
      <c r="N32" s="289"/>
      <c r="O32" s="230"/>
      <c r="P32" s="288"/>
      <c r="Q32" s="191" t="s">
        <v>21</v>
      </c>
      <c r="R32" s="288"/>
      <c r="S32" s="165"/>
      <c r="T32" s="288"/>
      <c r="U32" s="198"/>
      <c r="V32" s="288"/>
      <c r="W32" s="165"/>
      <c r="X32" s="288"/>
      <c r="Y32" s="327"/>
      <c r="AA32" s="52"/>
    </row>
    <row r="33" spans="1:28" s="24" customFormat="1">
      <c r="A33" s="288"/>
      <c r="B33" s="322"/>
      <c r="C33" s="79"/>
      <c r="D33" s="320"/>
      <c r="E33" s="79"/>
      <c r="F33" s="320"/>
      <c r="G33" s="336"/>
      <c r="H33" s="319"/>
      <c r="I33" s="115" t="s">
        <v>84</v>
      </c>
      <c r="J33" s="320"/>
      <c r="K33" s="79"/>
      <c r="L33" s="320"/>
      <c r="M33" s="184" t="s">
        <v>85</v>
      </c>
      <c r="N33" s="319"/>
      <c r="O33" s="187"/>
      <c r="P33" s="320"/>
      <c r="Q33" s="192" t="s">
        <v>86</v>
      </c>
      <c r="R33" s="320"/>
      <c r="S33" s="195" t="s">
        <v>87</v>
      </c>
      <c r="T33" s="320"/>
      <c r="U33" s="199"/>
      <c r="V33" s="320"/>
      <c r="W33" s="79" t="s">
        <v>88</v>
      </c>
      <c r="X33" s="288"/>
      <c r="Y33" s="327"/>
      <c r="AA33" s="52"/>
    </row>
    <row r="34" spans="1:28" s="24" customFormat="1" ht="15" customHeight="1">
      <c r="A34" s="288" t="s">
        <v>22</v>
      </c>
      <c r="B34" s="321">
        <v>3</v>
      </c>
      <c r="C34" s="108" t="s">
        <v>89</v>
      </c>
      <c r="D34" s="288">
        <v>10</v>
      </c>
      <c r="E34" s="165"/>
      <c r="F34" s="288">
        <v>17</v>
      </c>
      <c r="G34" s="336"/>
      <c r="H34" s="289">
        <v>24</v>
      </c>
      <c r="I34" s="109" t="s">
        <v>46</v>
      </c>
      <c r="J34" s="288">
        <v>3</v>
      </c>
      <c r="K34" s="180" t="s">
        <v>26</v>
      </c>
      <c r="L34" s="288">
        <v>10</v>
      </c>
      <c r="M34" s="175"/>
      <c r="N34" s="289">
        <v>17</v>
      </c>
      <c r="O34" s="186" t="s">
        <v>79</v>
      </c>
      <c r="P34" s="288">
        <v>24</v>
      </c>
      <c r="Q34" s="24" t="s">
        <v>61</v>
      </c>
      <c r="R34" s="288">
        <v>31</v>
      </c>
      <c r="S34" s="181" t="s">
        <v>26</v>
      </c>
      <c r="T34" s="288">
        <v>7</v>
      </c>
      <c r="U34" s="165"/>
      <c r="V34" s="288">
        <v>14</v>
      </c>
      <c r="W34" s="110" t="s">
        <v>90</v>
      </c>
      <c r="X34" s="288">
        <v>21</v>
      </c>
      <c r="Y34" s="327"/>
      <c r="AA34" s="52"/>
    </row>
    <row r="35" spans="1:28" s="24" customFormat="1" ht="15" customHeight="1">
      <c r="A35" s="288"/>
      <c r="B35" s="321"/>
      <c r="C35" s="108" t="s">
        <v>26</v>
      </c>
      <c r="D35" s="288"/>
      <c r="E35" s="165"/>
      <c r="F35" s="288"/>
      <c r="G35" s="336"/>
      <c r="H35" s="289"/>
      <c r="I35" s="109"/>
      <c r="J35" s="288"/>
      <c r="K35" s="165"/>
      <c r="L35" s="288"/>
      <c r="M35" s="175"/>
      <c r="N35" s="289"/>
      <c r="O35" s="186"/>
      <c r="P35" s="288"/>
      <c r="Q35" s="193" t="s">
        <v>91</v>
      </c>
      <c r="R35" s="288"/>
      <c r="S35" s="165" t="s">
        <v>92</v>
      </c>
      <c r="T35" s="288"/>
      <c r="U35" s="165"/>
      <c r="V35" s="288"/>
      <c r="W35" s="110"/>
      <c r="X35" s="288"/>
      <c r="Y35" s="327"/>
      <c r="AA35" s="52"/>
    </row>
    <row r="36" spans="1:28" s="24" customFormat="1" ht="13.15">
      <c r="A36" s="288"/>
      <c r="B36" s="322"/>
      <c r="C36" s="111"/>
      <c r="D36" s="320"/>
      <c r="E36" s="111"/>
      <c r="F36" s="320"/>
      <c r="G36" s="336"/>
      <c r="H36" s="319"/>
      <c r="I36" s="115" t="s">
        <v>84</v>
      </c>
      <c r="J36" s="320"/>
      <c r="K36" s="111"/>
      <c r="L36" s="320"/>
      <c r="M36" s="185" t="s">
        <v>57</v>
      </c>
      <c r="N36" s="319"/>
      <c r="O36" s="187"/>
      <c r="P36" s="320"/>
      <c r="Q36" s="192" t="s">
        <v>86</v>
      </c>
      <c r="R36" s="320"/>
      <c r="S36" s="111"/>
      <c r="T36" s="320"/>
      <c r="U36" s="111"/>
      <c r="V36" s="320"/>
      <c r="W36" s="79" t="s">
        <v>88</v>
      </c>
      <c r="X36" s="320"/>
      <c r="Y36" s="327"/>
      <c r="AA36" s="52"/>
    </row>
    <row r="37" spans="1:28" s="24" customFormat="1" ht="15" customHeight="1">
      <c r="A37" s="289" t="s">
        <v>55</v>
      </c>
      <c r="B37" s="321">
        <v>4</v>
      </c>
      <c r="C37" s="174" t="s">
        <v>53</v>
      </c>
      <c r="D37" s="288">
        <v>11</v>
      </c>
      <c r="E37" s="165" t="s">
        <v>93</v>
      </c>
      <c r="F37" s="288">
        <v>18</v>
      </c>
      <c r="G37" s="336"/>
      <c r="H37" s="289">
        <v>25</v>
      </c>
      <c r="I37" s="109" t="s">
        <v>46</v>
      </c>
      <c r="J37" s="288">
        <v>4</v>
      </c>
      <c r="K37" s="165"/>
      <c r="L37" s="289">
        <v>11</v>
      </c>
      <c r="M37" s="186" t="s">
        <v>79</v>
      </c>
      <c r="N37" s="289">
        <v>18</v>
      </c>
      <c r="O37" s="186" t="s">
        <v>79</v>
      </c>
      <c r="P37" s="288">
        <v>25</v>
      </c>
      <c r="Q37" s="112" t="s">
        <v>91</v>
      </c>
      <c r="R37" s="288">
        <v>1</v>
      </c>
      <c r="S37" s="110" t="s">
        <v>94</v>
      </c>
      <c r="T37" s="288">
        <v>8</v>
      </c>
      <c r="U37" s="110" t="s">
        <v>95</v>
      </c>
      <c r="V37" s="288">
        <v>15</v>
      </c>
      <c r="W37" s="165"/>
      <c r="X37" s="288">
        <v>22</v>
      </c>
      <c r="Y37" s="327"/>
      <c r="AA37" s="52"/>
    </row>
    <row r="38" spans="1:28" s="24" customFormat="1" ht="15" customHeight="1">
      <c r="A38" s="289"/>
      <c r="B38" s="321"/>
      <c r="C38" s="108"/>
      <c r="D38" s="288"/>
      <c r="E38" s="165"/>
      <c r="F38" s="288"/>
      <c r="G38" s="336"/>
      <c r="H38" s="289"/>
      <c r="I38" s="109" t="s">
        <v>84</v>
      </c>
      <c r="J38" s="288"/>
      <c r="K38" s="165"/>
      <c r="L38" s="289"/>
      <c r="M38" s="186"/>
      <c r="N38" s="289"/>
      <c r="O38" s="186"/>
      <c r="P38" s="288"/>
      <c r="Q38" s="194" t="s">
        <v>86</v>
      </c>
      <c r="R38" s="288"/>
      <c r="T38" s="288"/>
      <c r="U38" s="110"/>
      <c r="V38" s="288"/>
      <c r="W38" s="113" t="s">
        <v>88</v>
      </c>
      <c r="X38" s="288"/>
      <c r="Y38" s="327"/>
      <c r="AA38" s="52"/>
    </row>
    <row r="39" spans="1:28" s="24" customFormat="1" ht="15" customHeight="1">
      <c r="A39" s="161"/>
      <c r="B39" s="171"/>
      <c r="C39" s="164"/>
      <c r="D39" s="159"/>
      <c r="E39" s="111"/>
      <c r="F39" s="159"/>
      <c r="G39" s="336"/>
      <c r="H39" s="177"/>
      <c r="I39" s="178"/>
      <c r="J39" s="159"/>
      <c r="K39" s="111"/>
      <c r="L39" s="177"/>
      <c r="M39" s="187"/>
      <c r="N39" s="177"/>
      <c r="O39" s="187"/>
      <c r="P39" s="159"/>
      <c r="Q39" s="192"/>
      <c r="R39" s="159"/>
      <c r="S39" s="150"/>
      <c r="T39" s="159"/>
      <c r="U39" s="114"/>
      <c r="V39" s="159"/>
      <c r="W39" s="79"/>
      <c r="X39" s="12"/>
      <c r="Y39" s="327"/>
      <c r="AA39" s="52"/>
    </row>
    <row r="40" spans="1:28" s="24" customFormat="1" ht="15" customHeight="1">
      <c r="A40" s="288" t="s">
        <v>96</v>
      </c>
      <c r="B40" s="321">
        <v>5</v>
      </c>
      <c r="C40" s="175" t="s">
        <v>97</v>
      </c>
      <c r="D40" s="288">
        <v>12</v>
      </c>
      <c r="E40" s="165" t="s">
        <v>64</v>
      </c>
      <c r="F40" s="288">
        <v>19</v>
      </c>
      <c r="G40" s="336"/>
      <c r="H40" s="289">
        <v>26</v>
      </c>
      <c r="I40" s="109" t="s">
        <v>46</v>
      </c>
      <c r="J40" s="288">
        <v>5</v>
      </c>
      <c r="K40" s="181"/>
      <c r="L40" s="289">
        <v>12</v>
      </c>
      <c r="M40" s="186" t="s">
        <v>79</v>
      </c>
      <c r="N40" s="289">
        <v>19</v>
      </c>
      <c r="O40" s="179" t="s">
        <v>98</v>
      </c>
      <c r="P40" s="288">
        <v>26</v>
      </c>
      <c r="Q40" s="193" t="s">
        <v>65</v>
      </c>
      <c r="R40" s="288">
        <v>2</v>
      </c>
      <c r="S40" s="165"/>
      <c r="T40" s="288">
        <v>9</v>
      </c>
      <c r="U40" s="165"/>
      <c r="V40" s="323">
        <v>16</v>
      </c>
      <c r="W40" s="113" t="s">
        <v>88</v>
      </c>
      <c r="X40" s="288">
        <v>23</v>
      </c>
      <c r="Y40" s="327"/>
      <c r="AA40" s="52"/>
    </row>
    <row r="41" spans="1:28" s="24" customFormat="1" ht="15" customHeight="1">
      <c r="A41" s="288"/>
      <c r="B41" s="321"/>
      <c r="C41" s="175"/>
      <c r="D41" s="288"/>
      <c r="E41" s="165"/>
      <c r="F41" s="288"/>
      <c r="G41" s="336"/>
      <c r="H41" s="289"/>
      <c r="I41" s="109"/>
      <c r="J41" s="288"/>
      <c r="K41" s="181"/>
      <c r="L41" s="289"/>
      <c r="M41" s="186"/>
      <c r="N41" s="289"/>
      <c r="O41" s="179"/>
      <c r="P41" s="288"/>
      <c r="Q41" s="193"/>
      <c r="R41" s="288"/>
      <c r="S41" s="165"/>
      <c r="T41" s="288"/>
      <c r="U41" s="165"/>
      <c r="V41" s="323"/>
      <c r="W41" s="113" t="s">
        <v>99</v>
      </c>
      <c r="X41" s="288"/>
      <c r="Y41" s="327"/>
      <c r="AA41" s="52"/>
    </row>
    <row r="42" spans="1:28" s="24" customFormat="1" ht="12.75" customHeight="1">
      <c r="A42" s="288"/>
      <c r="B42" s="322"/>
      <c r="C42" s="111" t="s">
        <v>100</v>
      </c>
      <c r="D42" s="320"/>
      <c r="E42" s="111"/>
      <c r="F42" s="320"/>
      <c r="G42" s="336"/>
      <c r="H42" s="319"/>
      <c r="I42" s="115" t="s">
        <v>84</v>
      </c>
      <c r="J42" s="320"/>
      <c r="K42" s="111"/>
      <c r="L42" s="319"/>
      <c r="M42" s="187"/>
      <c r="N42" s="319"/>
      <c r="O42" s="189"/>
      <c r="P42" s="320"/>
      <c r="Q42" s="192" t="s">
        <v>86</v>
      </c>
      <c r="R42" s="320"/>
      <c r="S42" s="79"/>
      <c r="T42" s="320"/>
      <c r="U42" s="111"/>
      <c r="V42" s="324"/>
      <c r="W42" s="116" t="s">
        <v>101</v>
      </c>
      <c r="X42" s="288"/>
      <c r="Y42" s="327"/>
      <c r="AA42" s="52"/>
    </row>
    <row r="43" spans="1:28" s="24" customFormat="1">
      <c r="A43" s="288" t="s">
        <v>41</v>
      </c>
      <c r="B43" s="321">
        <v>6</v>
      </c>
      <c r="C43" s="176" t="s">
        <v>102</v>
      </c>
      <c r="D43" s="288">
        <v>13</v>
      </c>
      <c r="E43" s="165"/>
      <c r="F43" s="288">
        <v>20</v>
      </c>
      <c r="G43" s="336"/>
      <c r="H43" s="289">
        <v>27</v>
      </c>
      <c r="I43" s="109" t="s">
        <v>46</v>
      </c>
      <c r="J43" s="288">
        <v>6</v>
      </c>
      <c r="K43" s="165"/>
      <c r="L43" s="289">
        <v>13</v>
      </c>
      <c r="M43" s="186" t="s">
        <v>79</v>
      </c>
      <c r="N43" s="288">
        <v>20</v>
      </c>
      <c r="P43" s="288">
        <v>27</v>
      </c>
      <c r="Q43" s="194"/>
      <c r="R43" s="288">
        <v>3</v>
      </c>
      <c r="S43" s="196"/>
      <c r="T43" s="325">
        <v>10</v>
      </c>
      <c r="U43" s="41" t="s">
        <v>103</v>
      </c>
      <c r="V43" s="325">
        <v>17</v>
      </c>
      <c r="W43" s="41" t="s">
        <v>104</v>
      </c>
      <c r="X43" s="288">
        <v>24</v>
      </c>
      <c r="Y43" s="327"/>
    </row>
    <row r="44" spans="1:28" s="24" customFormat="1" ht="12.75" customHeight="1">
      <c r="A44" s="288"/>
      <c r="B44" s="322"/>
      <c r="C44" s="111" t="s">
        <v>105</v>
      </c>
      <c r="D44" s="320"/>
      <c r="E44" s="169" t="s">
        <v>12</v>
      </c>
      <c r="F44" s="320"/>
      <c r="G44" s="336"/>
      <c r="H44" s="289"/>
      <c r="I44" s="179" t="s">
        <v>84</v>
      </c>
      <c r="J44" s="288"/>
      <c r="K44" s="165"/>
      <c r="L44" s="289"/>
      <c r="M44" s="186"/>
      <c r="N44" s="288"/>
      <c r="O44" s="165"/>
      <c r="P44" s="288"/>
      <c r="Q44" s="194" t="s">
        <v>86</v>
      </c>
      <c r="R44" s="288"/>
      <c r="S44" s="165"/>
      <c r="T44" s="325"/>
      <c r="U44" s="41"/>
      <c r="V44" s="325"/>
      <c r="W44" s="41"/>
      <c r="X44" s="288"/>
      <c r="Y44" s="327"/>
      <c r="AA44" s="52"/>
    </row>
    <row r="45" spans="1:28" s="24" customFormat="1" ht="12.75" customHeight="1">
      <c r="A45" s="12"/>
      <c r="B45" s="158"/>
      <c r="C45" s="165"/>
      <c r="D45" s="12"/>
      <c r="E45" s="168"/>
      <c r="F45" s="12"/>
      <c r="G45" s="162"/>
      <c r="H45" s="161"/>
      <c r="I45" s="179"/>
      <c r="J45" s="12"/>
      <c r="K45" s="165"/>
      <c r="L45" s="161"/>
      <c r="M45" s="186"/>
      <c r="N45" s="12"/>
      <c r="O45" s="165"/>
      <c r="P45" s="12"/>
      <c r="Q45" s="181" t="s">
        <v>106</v>
      </c>
      <c r="R45" s="12"/>
      <c r="S45" s="165"/>
      <c r="T45" s="163"/>
      <c r="U45" s="41"/>
      <c r="V45" s="163"/>
      <c r="W45" s="41"/>
      <c r="X45" s="12"/>
      <c r="Y45" s="160"/>
      <c r="AA45" s="52"/>
    </row>
    <row r="46" spans="1:28" s="70" customFormat="1" ht="10.15">
      <c r="A46" s="67"/>
      <c r="B46" s="68"/>
      <c r="C46" s="69"/>
      <c r="D46" s="69"/>
      <c r="E46" s="117"/>
      <c r="F46" s="69"/>
      <c r="G46" s="69"/>
      <c r="H46" s="69"/>
      <c r="I46" s="69"/>
      <c r="J46" s="68"/>
      <c r="K46" s="69"/>
      <c r="L46" s="69"/>
      <c r="M46" s="69"/>
      <c r="N46" s="69"/>
      <c r="O46" s="69"/>
      <c r="P46" s="68"/>
      <c r="Q46" s="69"/>
      <c r="R46" s="69"/>
      <c r="S46" s="69"/>
      <c r="T46" s="68"/>
      <c r="U46" s="69"/>
      <c r="V46" s="69"/>
      <c r="W46" s="69"/>
      <c r="X46" s="69"/>
      <c r="Y46" s="69"/>
      <c r="AA46" s="71"/>
    </row>
    <row r="47" spans="1:28" s="18" customFormat="1" ht="13.15">
      <c r="A47" s="12"/>
      <c r="B47" s="118">
        <f>X30+1</f>
        <v>18</v>
      </c>
      <c r="C47" s="119" t="s">
        <v>107</v>
      </c>
      <c r="D47" s="120">
        <f>B47+1</f>
        <v>19</v>
      </c>
      <c r="E47" s="119" t="s">
        <v>108</v>
      </c>
      <c r="F47" s="120">
        <f>D47+1</f>
        <v>20</v>
      </c>
      <c r="G47" s="121" t="s">
        <v>108</v>
      </c>
      <c r="H47" s="120">
        <f>F47+1</f>
        <v>21</v>
      </c>
      <c r="I47" s="119" t="s">
        <v>108</v>
      </c>
      <c r="J47" s="120">
        <f>H47+1</f>
        <v>22</v>
      </c>
      <c r="K47" s="119" t="s">
        <v>108</v>
      </c>
      <c r="L47" s="120">
        <f>J47+1</f>
        <v>23</v>
      </c>
      <c r="M47" s="119" t="s">
        <v>109</v>
      </c>
      <c r="N47" s="120">
        <f>L47+1</f>
        <v>24</v>
      </c>
      <c r="O47" s="119" t="s">
        <v>109</v>
      </c>
      <c r="P47" s="120">
        <f>N47+1</f>
        <v>25</v>
      </c>
      <c r="Q47" s="119" t="s">
        <v>109</v>
      </c>
      <c r="R47" s="15">
        <f>P47+1</f>
        <v>26</v>
      </c>
      <c r="S47" s="14" t="s">
        <v>109</v>
      </c>
      <c r="T47" s="120">
        <f>R47+1</f>
        <v>27</v>
      </c>
      <c r="U47" s="14" t="s">
        <v>110</v>
      </c>
      <c r="V47" s="120">
        <f>T47+1</f>
        <v>28</v>
      </c>
      <c r="W47" s="14" t="s">
        <v>111</v>
      </c>
      <c r="X47" s="120">
        <f>V47+1</f>
        <v>29</v>
      </c>
      <c r="Y47" s="122" t="s">
        <v>111</v>
      </c>
      <c r="AA47" s="52"/>
    </row>
    <row r="48" spans="1:28" s="24" customFormat="1" ht="12.75" customHeight="1">
      <c r="A48" s="290" t="s">
        <v>8</v>
      </c>
      <c r="B48" s="311">
        <v>27</v>
      </c>
      <c r="C48" s="312" t="s">
        <v>82</v>
      </c>
      <c r="D48" s="306">
        <v>4</v>
      </c>
      <c r="E48" s="107"/>
      <c r="F48" s="306">
        <v>11</v>
      </c>
      <c r="G48" s="123" t="s">
        <v>112</v>
      </c>
      <c r="H48" s="306">
        <v>18</v>
      </c>
      <c r="I48" s="123" t="s">
        <v>112</v>
      </c>
      <c r="J48" s="306">
        <v>25</v>
      </c>
      <c r="K48" s="124" t="s">
        <v>113</v>
      </c>
      <c r="L48" s="307">
        <v>1</v>
      </c>
      <c r="M48" s="125"/>
      <c r="N48" s="306">
        <v>8</v>
      </c>
      <c r="O48" s="125"/>
      <c r="P48" s="306">
        <v>15</v>
      </c>
      <c r="Q48" s="235"/>
      <c r="R48" s="308">
        <v>22</v>
      </c>
      <c r="S48" s="262" t="s">
        <v>114</v>
      </c>
      <c r="T48" s="307">
        <v>29</v>
      </c>
      <c r="U48" s="256" t="s">
        <v>115</v>
      </c>
      <c r="V48" s="307">
        <v>6</v>
      </c>
      <c r="W48" s="202" t="s">
        <v>116</v>
      </c>
      <c r="X48" s="306">
        <v>13</v>
      </c>
      <c r="Y48" s="300" t="s">
        <v>117</v>
      </c>
      <c r="AA48" s="126"/>
      <c r="AB48" s="127"/>
    </row>
    <row r="49" spans="1:27" s="24" customFormat="1" ht="13.5" customHeight="1">
      <c r="A49" s="290"/>
      <c r="B49" s="291"/>
      <c r="C49" s="313"/>
      <c r="D49" s="297"/>
      <c r="E49" s="107" t="s">
        <v>118</v>
      </c>
      <c r="F49" s="297"/>
      <c r="H49" s="297"/>
      <c r="J49" s="297"/>
      <c r="K49" s="242"/>
      <c r="L49" s="288"/>
      <c r="M49" s="268" t="s">
        <v>119</v>
      </c>
      <c r="N49" s="297"/>
      <c r="P49" s="297"/>
      <c r="Q49" s="156" t="s">
        <v>57</v>
      </c>
      <c r="R49" s="309"/>
      <c r="S49" s="186"/>
      <c r="T49" s="288"/>
      <c r="U49" s="257"/>
      <c r="V49" s="288"/>
      <c r="X49" s="298"/>
      <c r="Y49" s="301"/>
      <c r="AA49" s="52" t="s">
        <v>120</v>
      </c>
    </row>
    <row r="50" spans="1:27" s="249" customFormat="1" ht="12.75" customHeight="1">
      <c r="A50" s="303" t="s">
        <v>22</v>
      </c>
      <c r="B50" s="305">
        <v>28</v>
      </c>
      <c r="C50" s="314"/>
      <c r="D50" s="287">
        <v>5</v>
      </c>
      <c r="E50" s="244"/>
      <c r="F50" s="285">
        <v>12</v>
      </c>
      <c r="G50" s="263" t="s">
        <v>112</v>
      </c>
      <c r="H50" s="287">
        <v>19</v>
      </c>
      <c r="I50" s="245" t="s">
        <v>112</v>
      </c>
      <c r="J50" s="285">
        <v>26</v>
      </c>
      <c r="K50" s="245" t="s">
        <v>112</v>
      </c>
      <c r="L50" s="285">
        <v>2</v>
      </c>
      <c r="M50" s="246" t="s">
        <v>26</v>
      </c>
      <c r="N50" s="285">
        <v>9</v>
      </c>
      <c r="O50" s="264"/>
      <c r="P50" s="310">
        <v>16</v>
      </c>
      <c r="Q50" s="247" t="s">
        <v>114</v>
      </c>
      <c r="R50" s="308">
        <v>23</v>
      </c>
      <c r="S50" s="262" t="s">
        <v>114</v>
      </c>
      <c r="T50" s="287">
        <v>30</v>
      </c>
      <c r="U50" s="258" t="s">
        <v>121</v>
      </c>
      <c r="V50" s="287">
        <v>7</v>
      </c>
      <c r="W50" s="248" t="s">
        <v>122</v>
      </c>
      <c r="X50" s="287">
        <v>14</v>
      </c>
      <c r="Y50" s="301"/>
      <c r="AA50" s="250"/>
    </row>
    <row r="51" spans="1:27" s="24" customFormat="1" ht="13.15">
      <c r="A51" s="304"/>
      <c r="B51" s="291"/>
      <c r="C51" s="314"/>
      <c r="D51" s="288"/>
      <c r="E51" s="107" t="s">
        <v>118</v>
      </c>
      <c r="F51" s="286"/>
      <c r="G51" s="165"/>
      <c r="H51" s="288"/>
      <c r="I51" s="39"/>
      <c r="J51" s="286"/>
      <c r="K51" s="39" t="s">
        <v>123</v>
      </c>
      <c r="L51" s="286"/>
      <c r="M51" s="39"/>
      <c r="N51" s="286"/>
      <c r="O51" s="165"/>
      <c r="P51" s="289"/>
      <c r="Q51" s="241" t="s">
        <v>124</v>
      </c>
      <c r="R51" s="309"/>
      <c r="S51" s="186"/>
      <c r="T51" s="288"/>
      <c r="U51" s="259" t="s">
        <v>125</v>
      </c>
      <c r="V51" s="288"/>
      <c r="W51" s="39"/>
      <c r="X51" s="299"/>
      <c r="Y51" s="301"/>
      <c r="AA51" s="52"/>
    </row>
    <row r="52" spans="1:27" s="254" customFormat="1" ht="13.15">
      <c r="A52" s="251"/>
      <c r="B52" s="252"/>
      <c r="C52" s="314"/>
      <c r="D52" s="159"/>
      <c r="E52" s="107"/>
      <c r="F52" s="272"/>
      <c r="G52" s="165"/>
      <c r="H52" s="12"/>
      <c r="I52" s="39"/>
      <c r="J52" s="272"/>
      <c r="K52" s="39"/>
      <c r="L52" s="272"/>
      <c r="M52" s="39"/>
      <c r="N52" s="272"/>
      <c r="O52" s="165"/>
      <c r="P52" s="177"/>
      <c r="Q52" s="253"/>
      <c r="R52" s="239"/>
      <c r="S52" s="187"/>
      <c r="T52" s="159"/>
      <c r="U52" s="260" t="s">
        <v>26</v>
      </c>
      <c r="V52" s="159"/>
      <c r="W52" s="224"/>
      <c r="X52" s="159"/>
      <c r="Y52" s="301"/>
      <c r="AA52" s="255"/>
    </row>
    <row r="53" spans="1:27" s="24" customFormat="1" ht="13.15">
      <c r="A53" s="290" t="s">
        <v>55</v>
      </c>
      <c r="B53" s="291">
        <v>29</v>
      </c>
      <c r="C53" s="313"/>
      <c r="D53" s="297">
        <v>6</v>
      </c>
      <c r="E53" s="278"/>
      <c r="F53" s="285">
        <v>13</v>
      </c>
      <c r="G53" s="245" t="s">
        <v>112</v>
      </c>
      <c r="H53" s="285">
        <v>20</v>
      </c>
      <c r="I53" s="245" t="s">
        <v>112</v>
      </c>
      <c r="J53" s="285">
        <v>27</v>
      </c>
      <c r="K53" s="245" t="s">
        <v>112</v>
      </c>
      <c r="L53" s="285">
        <v>3</v>
      </c>
      <c r="M53" s="264"/>
      <c r="N53" s="287">
        <v>10</v>
      </c>
      <c r="O53" s="264"/>
      <c r="P53" s="289">
        <v>17</v>
      </c>
      <c r="Q53" s="128" t="s">
        <v>114</v>
      </c>
      <c r="R53" s="286">
        <v>24</v>
      </c>
      <c r="S53" s="186" t="s">
        <v>114</v>
      </c>
      <c r="T53" s="288">
        <v>1</v>
      </c>
      <c r="U53" s="257" t="s">
        <v>126</v>
      </c>
      <c r="V53" s="288">
        <v>8</v>
      </c>
      <c r="W53" s="38"/>
      <c r="X53" s="292">
        <v>15</v>
      </c>
      <c r="Y53" s="301"/>
      <c r="AA53" s="52"/>
    </row>
    <row r="54" spans="1:27" s="24" customFormat="1" ht="25.5" customHeight="1">
      <c r="A54" s="290"/>
      <c r="B54" s="291"/>
      <c r="C54" s="313"/>
      <c r="D54" s="298"/>
      <c r="E54" s="279" t="s">
        <v>88</v>
      </c>
      <c r="F54" s="286"/>
      <c r="G54" s="39"/>
      <c r="H54" s="286"/>
      <c r="I54" s="39"/>
      <c r="J54" s="286"/>
      <c r="K54" s="39" t="s">
        <v>127</v>
      </c>
      <c r="L54" s="286"/>
      <c r="M54" s="165"/>
      <c r="N54" s="288"/>
      <c r="O54" s="165"/>
      <c r="P54" s="289"/>
      <c r="Q54" s="128"/>
      <c r="R54" s="286"/>
      <c r="S54" s="179" t="s">
        <v>128</v>
      </c>
      <c r="T54" s="288"/>
      <c r="U54" s="275" t="s">
        <v>129</v>
      </c>
      <c r="V54" s="288"/>
      <c r="W54" s="38" t="s">
        <v>130</v>
      </c>
      <c r="X54" s="297"/>
      <c r="Y54" s="301"/>
      <c r="AA54" s="52"/>
    </row>
    <row r="55" spans="1:27" s="24" customFormat="1" ht="12.75" customHeight="1">
      <c r="A55" s="273"/>
      <c r="B55" s="274"/>
      <c r="C55" s="313"/>
      <c r="D55" s="271"/>
      <c r="E55" s="280"/>
      <c r="F55" s="240"/>
      <c r="G55" s="224"/>
      <c r="H55" s="240"/>
      <c r="I55" s="224"/>
      <c r="J55" s="240"/>
      <c r="K55" s="224"/>
      <c r="L55" s="240"/>
      <c r="M55" s="111"/>
      <c r="N55" s="159"/>
      <c r="O55" s="111"/>
      <c r="P55" s="177"/>
      <c r="Q55" s="276"/>
      <c r="R55" s="159"/>
      <c r="S55" s="265" t="s">
        <v>61</v>
      </c>
      <c r="T55" s="159"/>
      <c r="U55" s="277"/>
      <c r="V55" s="159"/>
      <c r="W55" s="224"/>
      <c r="X55" s="12"/>
      <c r="Y55" s="301"/>
      <c r="AA55" s="52"/>
    </row>
    <row r="56" spans="1:27" s="24" customFormat="1" ht="13.15">
      <c r="A56" s="290" t="s">
        <v>35</v>
      </c>
      <c r="B56" s="291">
        <v>30</v>
      </c>
      <c r="C56" s="313"/>
      <c r="D56" s="292">
        <v>7</v>
      </c>
      <c r="E56" s="38" t="s">
        <v>26</v>
      </c>
      <c r="F56" s="297">
        <v>14</v>
      </c>
      <c r="G56" s="281" t="s">
        <v>131</v>
      </c>
      <c r="H56" s="297">
        <v>21</v>
      </c>
      <c r="I56" s="243" t="s">
        <v>112</v>
      </c>
      <c r="J56" s="297">
        <v>28</v>
      </c>
      <c r="K56" s="129" t="s">
        <v>132</v>
      </c>
      <c r="L56" s="288">
        <v>4</v>
      </c>
      <c r="M56" s="38"/>
      <c r="N56" s="297">
        <v>11</v>
      </c>
      <c r="O56" s="201" t="s">
        <v>133</v>
      </c>
      <c r="P56" s="317">
        <v>18</v>
      </c>
      <c r="Q56" s="95" t="s">
        <v>114</v>
      </c>
      <c r="R56" s="297">
        <v>25</v>
      </c>
      <c r="S56" s="95" t="s">
        <v>114</v>
      </c>
      <c r="T56" s="297">
        <v>2</v>
      </c>
      <c r="U56" s="261" t="s">
        <v>134</v>
      </c>
      <c r="V56" s="288">
        <v>9</v>
      </c>
      <c r="W56" s="38"/>
      <c r="X56" s="297">
        <v>16</v>
      </c>
      <c r="Y56" s="301"/>
      <c r="AA56" s="52"/>
    </row>
    <row r="57" spans="1:27" s="24" customFormat="1" ht="23.25">
      <c r="A57" s="290"/>
      <c r="B57" s="291"/>
      <c r="C57" s="313"/>
      <c r="D57" s="298"/>
      <c r="E57" s="24" t="s">
        <v>88</v>
      </c>
      <c r="F57" s="298"/>
      <c r="G57" s="203"/>
      <c r="H57" s="298"/>
      <c r="I57" s="46"/>
      <c r="J57" s="298"/>
      <c r="K57" s="130"/>
      <c r="L57" s="299"/>
      <c r="M57" s="46"/>
      <c r="N57" s="298"/>
      <c r="O57" s="88"/>
      <c r="P57" s="318"/>
      <c r="Q57" s="237" t="s">
        <v>64</v>
      </c>
      <c r="R57" s="298"/>
      <c r="S57" s="46"/>
      <c r="T57" s="298"/>
      <c r="U57" s="131" t="s">
        <v>135</v>
      </c>
      <c r="V57" s="299"/>
      <c r="W57" s="132" t="s">
        <v>136</v>
      </c>
      <c r="X57" s="298"/>
      <c r="Y57" s="301"/>
      <c r="AA57" s="52"/>
    </row>
    <row r="58" spans="1:27" s="24" customFormat="1" ht="13.15">
      <c r="A58" s="290"/>
      <c r="B58" s="291">
        <v>1</v>
      </c>
      <c r="C58" s="313"/>
      <c r="D58" s="292">
        <v>8</v>
      </c>
      <c r="E58" s="123" t="s">
        <v>112</v>
      </c>
      <c r="F58" s="292">
        <v>15</v>
      </c>
      <c r="G58" s="204"/>
      <c r="H58" s="294">
        <v>22</v>
      </c>
      <c r="I58" s="123" t="s">
        <v>112</v>
      </c>
      <c r="J58" s="292">
        <v>29</v>
      </c>
      <c r="K58" s="236" t="s">
        <v>137</v>
      </c>
      <c r="L58" s="294">
        <v>5</v>
      </c>
      <c r="M58" s="33"/>
      <c r="N58" s="292">
        <v>12</v>
      </c>
      <c r="O58" s="33"/>
      <c r="P58" s="289">
        <v>19</v>
      </c>
      <c r="Q58" s="128" t="s">
        <v>114</v>
      </c>
      <c r="R58" s="297">
        <v>26</v>
      </c>
      <c r="S58" s="133" t="s">
        <v>138</v>
      </c>
      <c r="T58" s="297">
        <v>3</v>
      </c>
      <c r="U58" s="24" t="s">
        <v>134</v>
      </c>
      <c r="V58" s="292">
        <v>10</v>
      </c>
      <c r="W58" s="33" t="s">
        <v>139</v>
      </c>
      <c r="X58" s="292">
        <v>17</v>
      </c>
      <c r="Y58" s="301"/>
      <c r="AA58" s="52"/>
    </row>
    <row r="59" spans="1:27" s="24" customFormat="1" ht="12.75" customHeight="1">
      <c r="A59" s="290"/>
      <c r="B59" s="316"/>
      <c r="C59" s="315"/>
      <c r="D59" s="293"/>
      <c r="E59" s="134"/>
      <c r="F59" s="293"/>
      <c r="G59" s="205" t="s">
        <v>118</v>
      </c>
      <c r="H59" s="295"/>
      <c r="I59" s="135"/>
      <c r="J59" s="293"/>
      <c r="K59" s="206" t="s">
        <v>12</v>
      </c>
      <c r="L59" s="295"/>
      <c r="M59" s="135"/>
      <c r="N59" s="293"/>
      <c r="O59" s="135"/>
      <c r="P59" s="296"/>
      <c r="Q59" s="136"/>
      <c r="R59" s="293"/>
      <c r="S59" s="135"/>
      <c r="T59" s="293"/>
      <c r="U59" s="135"/>
      <c r="V59" s="293"/>
      <c r="W59" s="135" t="s">
        <v>140</v>
      </c>
      <c r="X59" s="293"/>
      <c r="Y59" s="302"/>
      <c r="AA59" s="52"/>
    </row>
    <row r="60" spans="1:27" s="24" customFormat="1" ht="12.75" customHeight="1">
      <c r="A60" s="12"/>
      <c r="B60" s="12"/>
      <c r="C60" s="140" t="s">
        <v>141</v>
      </c>
      <c r="D60" s="161"/>
      <c r="E60" s="283"/>
      <c r="F60" s="161"/>
      <c r="G60" s="208"/>
      <c r="H60" s="161"/>
      <c r="I60" s="266"/>
      <c r="J60" s="161"/>
      <c r="K60" s="267"/>
      <c r="L60" s="161"/>
      <c r="M60" s="266"/>
      <c r="N60" s="161"/>
      <c r="O60" s="266"/>
      <c r="P60" s="161"/>
      <c r="Q60" s="266"/>
      <c r="R60" s="161"/>
      <c r="S60" s="266"/>
      <c r="T60" s="161"/>
      <c r="U60" s="266"/>
      <c r="V60" s="161"/>
      <c r="W60" s="266"/>
      <c r="X60" s="161"/>
      <c r="Y60" s="284"/>
      <c r="AA60" s="52"/>
    </row>
    <row r="61" spans="1:27" s="24" customFormat="1" ht="12.75" customHeight="1">
      <c r="A61" s="12"/>
      <c r="B61" s="12"/>
      <c r="C61" s="282"/>
      <c r="D61" s="161"/>
      <c r="E61" s="283"/>
      <c r="F61" s="161"/>
      <c r="G61" s="208"/>
      <c r="H61" s="161"/>
      <c r="I61" s="266"/>
      <c r="J61" s="161"/>
      <c r="K61" s="267"/>
      <c r="L61" s="161"/>
      <c r="M61" s="266"/>
      <c r="N61" s="161"/>
      <c r="O61" s="266"/>
      <c r="P61" s="161"/>
      <c r="Q61" s="266"/>
      <c r="R61" s="161"/>
      <c r="S61" s="266"/>
      <c r="T61" s="161"/>
      <c r="U61" s="266"/>
      <c r="V61" s="161"/>
      <c r="W61" s="266"/>
      <c r="X61" s="161"/>
      <c r="Y61" s="284"/>
      <c r="AA61" s="52"/>
    </row>
    <row r="62" spans="1:27" s="24" customFormat="1" ht="12.75" customHeight="1">
      <c r="A62" s="12"/>
      <c r="B62" s="12"/>
      <c r="C62" s="282"/>
      <c r="D62" s="161"/>
      <c r="E62" s="283"/>
      <c r="F62" s="161"/>
      <c r="G62" s="208"/>
      <c r="H62" s="161"/>
      <c r="I62" s="266"/>
      <c r="J62" s="161"/>
      <c r="K62" s="267"/>
      <c r="L62" s="161"/>
      <c r="M62" s="266"/>
      <c r="N62" s="161"/>
      <c r="O62" s="266"/>
      <c r="P62" s="161"/>
      <c r="Q62" s="266"/>
      <c r="R62" s="161"/>
      <c r="S62" s="266"/>
      <c r="T62" s="161"/>
      <c r="U62" s="266"/>
      <c r="V62" s="161"/>
      <c r="W62" s="266"/>
      <c r="X62" s="161"/>
      <c r="Y62" s="284"/>
      <c r="AA62" s="52"/>
    </row>
    <row r="63" spans="1:27" s="24" customFormat="1" ht="12.75" customHeight="1">
      <c r="A63" s="12"/>
      <c r="B63" s="12"/>
      <c r="C63" s="282"/>
      <c r="D63" s="161"/>
      <c r="E63" s="283"/>
      <c r="F63" s="161"/>
      <c r="G63" s="208"/>
      <c r="H63" s="161"/>
      <c r="I63" s="266"/>
      <c r="J63" s="161"/>
      <c r="K63" s="267"/>
      <c r="L63" s="161"/>
      <c r="M63" s="266"/>
      <c r="N63" s="161"/>
      <c r="O63" s="266"/>
      <c r="P63" s="161"/>
      <c r="Q63" s="266"/>
      <c r="R63" s="161"/>
      <c r="S63" s="266"/>
      <c r="T63" s="161"/>
      <c r="U63" s="266"/>
      <c r="V63" s="161"/>
      <c r="W63" s="266"/>
      <c r="X63" s="161"/>
      <c r="Y63" s="284"/>
      <c r="AA63" s="52"/>
    </row>
    <row r="64" spans="1:27" s="24" customFormat="1" ht="12.75" customHeight="1">
      <c r="A64" s="12"/>
      <c r="B64" s="12"/>
      <c r="C64" s="282"/>
      <c r="D64" s="161"/>
      <c r="E64" s="283"/>
      <c r="F64" s="161"/>
      <c r="G64" s="208"/>
      <c r="H64" s="161"/>
      <c r="I64" s="266"/>
      <c r="J64" s="161"/>
      <c r="K64" s="267"/>
      <c r="L64" s="161"/>
      <c r="M64" s="266"/>
      <c r="N64" s="161"/>
      <c r="O64" s="266"/>
      <c r="P64" s="161"/>
      <c r="Q64" s="266"/>
      <c r="R64" s="161"/>
      <c r="S64" s="266"/>
      <c r="T64" s="161"/>
      <c r="U64" s="266"/>
      <c r="V64" s="161"/>
      <c r="W64" s="266"/>
      <c r="X64" s="161"/>
      <c r="Y64" s="284"/>
      <c r="AA64" s="52"/>
    </row>
    <row r="65" spans="1:27" s="24" customFormat="1" ht="12.75" customHeight="1">
      <c r="A65" s="12"/>
      <c r="B65" s="12"/>
      <c r="C65" s="282"/>
      <c r="D65" s="161"/>
      <c r="E65" s="283"/>
      <c r="F65" s="161"/>
      <c r="G65" s="208"/>
      <c r="H65" s="161"/>
      <c r="I65" s="266"/>
      <c r="J65" s="161"/>
      <c r="K65" s="267"/>
      <c r="L65" s="161"/>
      <c r="M65" s="266"/>
      <c r="N65" s="161"/>
      <c r="O65" s="266"/>
      <c r="P65" s="161"/>
      <c r="Q65" s="266"/>
      <c r="R65" s="161"/>
      <c r="S65" s="266"/>
      <c r="T65" s="161"/>
      <c r="U65" s="266"/>
      <c r="V65" s="161"/>
      <c r="W65" s="266"/>
      <c r="X65" s="161"/>
      <c r="Y65" s="284"/>
      <c r="AA65" s="52"/>
    </row>
    <row r="66" spans="1:27" s="24" customFormat="1" ht="12.75" customHeight="1">
      <c r="A66" s="12"/>
      <c r="B66" s="12"/>
      <c r="C66" s="282"/>
      <c r="D66" s="161"/>
      <c r="E66" s="283"/>
      <c r="F66" s="161"/>
      <c r="G66" s="208"/>
      <c r="H66" s="161"/>
      <c r="I66" s="266"/>
      <c r="J66" s="161"/>
      <c r="K66" s="267"/>
      <c r="L66" s="161"/>
      <c r="M66" s="266"/>
      <c r="N66" s="161"/>
      <c r="O66" s="266"/>
      <c r="P66" s="161"/>
      <c r="Q66" s="266"/>
      <c r="R66" s="161"/>
      <c r="S66" s="266"/>
      <c r="T66" s="161"/>
      <c r="U66" s="266"/>
      <c r="V66" s="161"/>
      <c r="W66" s="266"/>
      <c r="X66" s="161"/>
      <c r="Y66" s="284"/>
      <c r="AA66" s="52"/>
    </row>
    <row r="67" spans="1:27" s="24" customFormat="1" ht="12.75" customHeight="1">
      <c r="A67" s="12"/>
      <c r="B67" s="12"/>
      <c r="C67" s="282"/>
      <c r="D67" s="161"/>
      <c r="E67" s="283"/>
      <c r="F67" s="161"/>
      <c r="G67" s="208"/>
      <c r="H67" s="161"/>
      <c r="I67" s="266"/>
      <c r="J67" s="161"/>
      <c r="K67" s="267"/>
      <c r="L67" s="161"/>
      <c r="M67" s="266"/>
      <c r="N67" s="161"/>
      <c r="O67" s="266"/>
      <c r="P67" s="161"/>
      <c r="Q67" s="266"/>
      <c r="R67" s="161"/>
      <c r="S67" s="266"/>
      <c r="T67" s="161"/>
      <c r="U67" s="266"/>
      <c r="V67" s="161"/>
      <c r="W67" s="266"/>
      <c r="X67" s="161"/>
      <c r="Y67" s="284"/>
      <c r="AA67" s="52"/>
    </row>
    <row r="68" spans="1:27" s="24" customFormat="1" ht="12.75" customHeight="1">
      <c r="A68" s="12"/>
      <c r="B68" s="12"/>
      <c r="C68" s="282"/>
      <c r="D68" s="161"/>
      <c r="E68" s="283"/>
      <c r="F68" s="161"/>
      <c r="G68" s="208"/>
      <c r="H68" s="161"/>
      <c r="I68" s="266"/>
      <c r="J68" s="161"/>
      <c r="K68" s="267"/>
      <c r="L68" s="161"/>
      <c r="M68" s="266"/>
      <c r="N68" s="161"/>
      <c r="O68" s="266"/>
      <c r="P68" s="161"/>
      <c r="Q68" s="266"/>
      <c r="R68" s="161"/>
      <c r="S68" s="266"/>
      <c r="T68" s="161"/>
      <c r="U68" s="266"/>
      <c r="V68" s="161"/>
      <c r="W68" s="266"/>
      <c r="X68" s="161"/>
      <c r="Y68" s="284"/>
      <c r="AA68" s="52"/>
    </row>
    <row r="69" spans="1:27" s="24" customFormat="1" ht="12.75" customHeight="1">
      <c r="A69" s="12"/>
      <c r="B69" s="12"/>
      <c r="C69" s="282"/>
      <c r="D69" s="161"/>
      <c r="E69" s="283"/>
      <c r="F69" s="161"/>
      <c r="G69" s="208"/>
      <c r="H69" s="161"/>
      <c r="I69" s="266"/>
      <c r="J69" s="161"/>
      <c r="K69" s="267"/>
      <c r="L69" s="161"/>
      <c r="M69" s="266"/>
      <c r="N69" s="161"/>
      <c r="O69" s="266"/>
      <c r="P69" s="161"/>
      <c r="Q69" s="266"/>
      <c r="R69" s="161"/>
      <c r="S69" s="266"/>
      <c r="T69" s="161"/>
      <c r="U69" s="266"/>
      <c r="V69" s="161"/>
      <c r="W69" s="266"/>
      <c r="X69" s="161"/>
      <c r="Y69" s="284"/>
      <c r="AA69" s="52"/>
    </row>
    <row r="70" spans="1:27" s="70" customFormat="1" ht="10.15">
      <c r="A70" s="67"/>
      <c r="B70" s="137"/>
      <c r="C70" s="138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7"/>
      <c r="U70" s="139"/>
      <c r="V70" s="139"/>
      <c r="W70" s="139"/>
      <c r="X70" s="137"/>
      <c r="Y70" s="139"/>
      <c r="AA70" s="71"/>
    </row>
    <row r="71" spans="1:27" s="24" customFormat="1" ht="12.75">
      <c r="C71" s="208"/>
      <c r="H71" s="70"/>
      <c r="I71" s="70"/>
      <c r="J71" s="70"/>
      <c r="K71" s="70"/>
      <c r="L71" s="70"/>
      <c r="N71" s="141"/>
      <c r="O71" s="141"/>
      <c r="P71" s="142"/>
      <c r="Q71" s="142"/>
      <c r="U71" s="143"/>
      <c r="V71" s="18"/>
      <c r="W71" s="140" t="s">
        <v>142</v>
      </c>
      <c r="X71" s="144"/>
      <c r="Y71" s="70"/>
      <c r="AA71" s="52"/>
    </row>
    <row r="72" spans="1:27" s="70" customFormat="1" ht="13.15">
      <c r="C72" s="208"/>
      <c r="D72" s="24"/>
      <c r="E72" s="24"/>
      <c r="F72" s="24"/>
      <c r="G72" s="24"/>
      <c r="U72" s="145"/>
      <c r="V72" s="146"/>
      <c r="W72" s="144"/>
      <c r="X72" s="144"/>
      <c r="Y72" s="144"/>
      <c r="AA72" s="71"/>
    </row>
    <row r="73" spans="1:27">
      <c r="C73" s="208"/>
      <c r="Y73" s="147"/>
      <c r="Z73" s="148"/>
      <c r="AA73" s="52"/>
    </row>
    <row r="75" spans="1:27">
      <c r="AA75" s="52"/>
    </row>
  </sheetData>
  <mergeCells count="270">
    <mergeCell ref="A1:R1"/>
    <mergeCell ref="C3:O3"/>
    <mergeCell ref="P3:Y3"/>
    <mergeCell ref="A5:A7"/>
    <mergeCell ref="B5:B7"/>
    <mergeCell ref="C5:C7"/>
    <mergeCell ref="D5:D7"/>
    <mergeCell ref="F5:F7"/>
    <mergeCell ref="H5:H7"/>
    <mergeCell ref="J5:J7"/>
    <mergeCell ref="V5:V7"/>
    <mergeCell ref="X5:X7"/>
    <mergeCell ref="P5:P7"/>
    <mergeCell ref="R5:R7"/>
    <mergeCell ref="S5:S15"/>
    <mergeCell ref="T5:T7"/>
    <mergeCell ref="P8:P9"/>
    <mergeCell ref="R8:R9"/>
    <mergeCell ref="T8:T9"/>
    <mergeCell ref="P10:P11"/>
    <mergeCell ref="V8:V9"/>
    <mergeCell ref="X8:X9"/>
    <mergeCell ref="A10:A11"/>
    <mergeCell ref="B10:B11"/>
    <mergeCell ref="A8:A9"/>
    <mergeCell ref="B8:B9"/>
    <mergeCell ref="F8:F9"/>
    <mergeCell ref="H8:H9"/>
    <mergeCell ref="J8:J9"/>
    <mergeCell ref="L8:L9"/>
    <mergeCell ref="N8:N9"/>
    <mergeCell ref="L5:L7"/>
    <mergeCell ref="N5:N7"/>
    <mergeCell ref="D10:D11"/>
    <mergeCell ref="F10:F11"/>
    <mergeCell ref="H10:H11"/>
    <mergeCell ref="J10:J11"/>
    <mergeCell ref="L10:L11"/>
    <mergeCell ref="N10:N11"/>
    <mergeCell ref="R10:R11"/>
    <mergeCell ref="T10:T11"/>
    <mergeCell ref="V10:V11"/>
    <mergeCell ref="X10:X11"/>
    <mergeCell ref="A12:A13"/>
    <mergeCell ref="B12:B13"/>
    <mergeCell ref="D12:D13"/>
    <mergeCell ref="F12:F13"/>
    <mergeCell ref="H12:H13"/>
    <mergeCell ref="J12:J13"/>
    <mergeCell ref="X12:X13"/>
    <mergeCell ref="A14:A15"/>
    <mergeCell ref="B14:B15"/>
    <mergeCell ref="D14:D15"/>
    <mergeCell ref="F14:F15"/>
    <mergeCell ref="H14:H15"/>
    <mergeCell ref="J14:J15"/>
    <mergeCell ref="L14:L15"/>
    <mergeCell ref="N14:N15"/>
    <mergeCell ref="P14:P15"/>
    <mergeCell ref="L12:L13"/>
    <mergeCell ref="N12:N13"/>
    <mergeCell ref="P12:P13"/>
    <mergeCell ref="R12:R13"/>
    <mergeCell ref="T12:T13"/>
    <mergeCell ref="V12:V13"/>
    <mergeCell ref="R14:R15"/>
    <mergeCell ref="T14:T15"/>
    <mergeCell ref="V14:V15"/>
    <mergeCell ref="X14:X15"/>
    <mergeCell ref="A18:A19"/>
    <mergeCell ref="B18:B19"/>
    <mergeCell ref="D18:D19"/>
    <mergeCell ref="F18:F19"/>
    <mergeCell ref="H18:H19"/>
    <mergeCell ref="J18:J19"/>
    <mergeCell ref="T18:T19"/>
    <mergeCell ref="V18:V19"/>
    <mergeCell ref="X18:X19"/>
    <mergeCell ref="O18:O28"/>
    <mergeCell ref="P18:P19"/>
    <mergeCell ref="Q18:Q28"/>
    <mergeCell ref="R18:R19"/>
    <mergeCell ref="P20:P21"/>
    <mergeCell ref="R20:R21"/>
    <mergeCell ref="N22:N24"/>
    <mergeCell ref="T20:T21"/>
    <mergeCell ref="V20:V21"/>
    <mergeCell ref="X20:X21"/>
    <mergeCell ref="A22:A24"/>
    <mergeCell ref="B22:B24"/>
    <mergeCell ref="A20:A21"/>
    <mergeCell ref="B20:B21"/>
    <mergeCell ref="D20:D21"/>
    <mergeCell ref="F20:F21"/>
    <mergeCell ref="H20:H21"/>
    <mergeCell ref="J20:J21"/>
    <mergeCell ref="L20:L21"/>
    <mergeCell ref="L18:L19"/>
    <mergeCell ref="N18:N19"/>
    <mergeCell ref="N20:N21"/>
    <mergeCell ref="D22:D24"/>
    <mergeCell ref="F22:F24"/>
    <mergeCell ref="H22:H24"/>
    <mergeCell ref="J22:J24"/>
    <mergeCell ref="L22:L24"/>
    <mergeCell ref="P22:P24"/>
    <mergeCell ref="R22:R24"/>
    <mergeCell ref="T22:T24"/>
    <mergeCell ref="V22:V24"/>
    <mergeCell ref="X22:X24"/>
    <mergeCell ref="A25:A26"/>
    <mergeCell ref="B25:B26"/>
    <mergeCell ref="D25:D26"/>
    <mergeCell ref="F25:F26"/>
    <mergeCell ref="H25:H26"/>
    <mergeCell ref="V25:V26"/>
    <mergeCell ref="X25:X26"/>
    <mergeCell ref="A27:A28"/>
    <mergeCell ref="B27:B28"/>
    <mergeCell ref="D27:D28"/>
    <mergeCell ref="F27:F28"/>
    <mergeCell ref="H27:H28"/>
    <mergeCell ref="J27:J28"/>
    <mergeCell ref="L27:L28"/>
    <mergeCell ref="N27:N28"/>
    <mergeCell ref="J25:J26"/>
    <mergeCell ref="L25:L26"/>
    <mergeCell ref="N25:N26"/>
    <mergeCell ref="P25:P26"/>
    <mergeCell ref="R25:R26"/>
    <mergeCell ref="T25:T26"/>
    <mergeCell ref="P27:P28"/>
    <mergeCell ref="R27:R28"/>
    <mergeCell ref="T27:T28"/>
    <mergeCell ref="V27:V28"/>
    <mergeCell ref="X27:X28"/>
    <mergeCell ref="A31:A33"/>
    <mergeCell ref="B31:B33"/>
    <mergeCell ref="D31:D33"/>
    <mergeCell ref="F31:F33"/>
    <mergeCell ref="G31:G44"/>
    <mergeCell ref="T31:T33"/>
    <mergeCell ref="V31:V33"/>
    <mergeCell ref="X31:X33"/>
    <mergeCell ref="N34:N36"/>
    <mergeCell ref="P34:P36"/>
    <mergeCell ref="R34:R36"/>
    <mergeCell ref="T34:T36"/>
    <mergeCell ref="V34:V36"/>
    <mergeCell ref="R37:R38"/>
    <mergeCell ref="T37:T38"/>
    <mergeCell ref="V37:V38"/>
    <mergeCell ref="X37:X38"/>
    <mergeCell ref="A40:A42"/>
    <mergeCell ref="B40:B42"/>
    <mergeCell ref="D40:D42"/>
    <mergeCell ref="F40:F42"/>
    <mergeCell ref="Y31:Y44"/>
    <mergeCell ref="A34:A36"/>
    <mergeCell ref="B34:B36"/>
    <mergeCell ref="D34:D36"/>
    <mergeCell ref="F34:F36"/>
    <mergeCell ref="H34:H36"/>
    <mergeCell ref="J34:J36"/>
    <mergeCell ref="H31:H33"/>
    <mergeCell ref="J31:J33"/>
    <mergeCell ref="L31:L33"/>
    <mergeCell ref="N31:N33"/>
    <mergeCell ref="P31:P33"/>
    <mergeCell ref="R31:R33"/>
    <mergeCell ref="X34:X36"/>
    <mergeCell ref="A37:A38"/>
    <mergeCell ref="B37:B38"/>
    <mergeCell ref="D37:D38"/>
    <mergeCell ref="F37:F38"/>
    <mergeCell ref="H37:H38"/>
    <mergeCell ref="J37:J38"/>
    <mergeCell ref="L37:L38"/>
    <mergeCell ref="N37:N38"/>
    <mergeCell ref="P37:P38"/>
    <mergeCell ref="L34:L36"/>
    <mergeCell ref="H40:H42"/>
    <mergeCell ref="J40:J42"/>
    <mergeCell ref="X40:X42"/>
    <mergeCell ref="A43:A44"/>
    <mergeCell ref="B43:B44"/>
    <mergeCell ref="D43:D44"/>
    <mergeCell ref="F43:F44"/>
    <mergeCell ref="H43:H44"/>
    <mergeCell ref="J43:J44"/>
    <mergeCell ref="L43:L44"/>
    <mergeCell ref="N43:N44"/>
    <mergeCell ref="P43:P44"/>
    <mergeCell ref="L40:L42"/>
    <mergeCell ref="N40:N42"/>
    <mergeCell ref="P40:P42"/>
    <mergeCell ref="R40:R42"/>
    <mergeCell ref="T40:T42"/>
    <mergeCell ref="V40:V42"/>
    <mergeCell ref="R43:R44"/>
    <mergeCell ref="T43:T44"/>
    <mergeCell ref="V43:V44"/>
    <mergeCell ref="X43:X44"/>
    <mergeCell ref="A48:A49"/>
    <mergeCell ref="B48:B49"/>
    <mergeCell ref="C48:C59"/>
    <mergeCell ref="D48:D49"/>
    <mergeCell ref="F48:F49"/>
    <mergeCell ref="H48:H49"/>
    <mergeCell ref="X50:X51"/>
    <mergeCell ref="V48:V49"/>
    <mergeCell ref="X48:X49"/>
    <mergeCell ref="B58:B59"/>
    <mergeCell ref="D58:D59"/>
    <mergeCell ref="F58:F59"/>
    <mergeCell ref="H58:H59"/>
    <mergeCell ref="J58:J59"/>
    <mergeCell ref="X53:X54"/>
    <mergeCell ref="A56:A57"/>
    <mergeCell ref="B56:B57"/>
    <mergeCell ref="D56:D57"/>
    <mergeCell ref="F56:F57"/>
    <mergeCell ref="H56:H57"/>
    <mergeCell ref="J56:J57"/>
    <mergeCell ref="L56:L57"/>
    <mergeCell ref="N56:N57"/>
    <mergeCell ref="P56:P57"/>
    <mergeCell ref="Y48:Y59"/>
    <mergeCell ref="A50:A51"/>
    <mergeCell ref="B50:B51"/>
    <mergeCell ref="D50:D51"/>
    <mergeCell ref="F50:F51"/>
    <mergeCell ref="H50:H51"/>
    <mergeCell ref="J50:J51"/>
    <mergeCell ref="L50:L51"/>
    <mergeCell ref="J48:J49"/>
    <mergeCell ref="L48:L49"/>
    <mergeCell ref="N48:N49"/>
    <mergeCell ref="P48:P49"/>
    <mergeCell ref="R48:R49"/>
    <mergeCell ref="T48:T49"/>
    <mergeCell ref="D53:D54"/>
    <mergeCell ref="F53:F54"/>
    <mergeCell ref="H53:H54"/>
    <mergeCell ref="J53:J54"/>
    <mergeCell ref="N50:N51"/>
    <mergeCell ref="P50:P51"/>
    <mergeCell ref="R50:R51"/>
    <mergeCell ref="T50:T51"/>
    <mergeCell ref="V50:V51"/>
    <mergeCell ref="A58:A59"/>
    <mergeCell ref="L53:L54"/>
    <mergeCell ref="N53:N54"/>
    <mergeCell ref="P53:P54"/>
    <mergeCell ref="R53:R54"/>
    <mergeCell ref="T53:T54"/>
    <mergeCell ref="V53:V54"/>
    <mergeCell ref="A53:A54"/>
    <mergeCell ref="B53:B54"/>
    <mergeCell ref="X58:X59"/>
    <mergeCell ref="L58:L59"/>
    <mergeCell ref="N58:N59"/>
    <mergeCell ref="P58:P59"/>
    <mergeCell ref="R58:R59"/>
    <mergeCell ref="T58:T59"/>
    <mergeCell ref="V58:V59"/>
    <mergeCell ref="R56:R57"/>
    <mergeCell ref="T56:T57"/>
    <mergeCell ref="V56:V57"/>
    <mergeCell ref="X56:X57"/>
  </mergeCells>
  <pageMargins left="0.25" right="0.25" top="0.75" bottom="0.75" header="0.3" footer="0.3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8c2246-915c-419e-acf9-f94c83f93a73">
      <Terms xmlns="http://schemas.microsoft.com/office/infopath/2007/PartnerControls"/>
    </lcf76f155ced4ddcb4097134ff3c332f>
    <TaxCatchAll xmlns="82a7fafa-dbc8-4f90-bd87-6589f87e17d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5516980836E46ADC66FF25BEA700A" ma:contentTypeVersion="16" ma:contentTypeDescription="Een nieuw document maken." ma:contentTypeScope="" ma:versionID="a7f2f5d80d70dca316f7862926cd095d">
  <xsd:schema xmlns:xsd="http://www.w3.org/2001/XMLSchema" xmlns:xs="http://www.w3.org/2001/XMLSchema" xmlns:p="http://schemas.microsoft.com/office/2006/metadata/properties" xmlns:ns2="c98c2246-915c-419e-acf9-f94c83f93a73" xmlns:ns3="82a7fafa-dbc8-4f90-bd87-6589f87e17d6" targetNamespace="http://schemas.microsoft.com/office/2006/metadata/properties" ma:root="true" ma:fieldsID="c8d9c22424582510039d60c404c9c2bd" ns2:_="" ns3:_="">
    <xsd:import namespace="c98c2246-915c-419e-acf9-f94c83f93a73"/>
    <xsd:import namespace="82a7fafa-dbc8-4f90-bd87-6589f87e1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c2246-915c-419e-acf9-f94c83f93a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324f5f0c-5a84-45dd-8258-9c482ba762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7fafa-dbc8-4f90-bd87-6589f87e17d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5ca879c-d7a6-49ea-9b3d-df322b289705}" ma:internalName="TaxCatchAll" ma:showField="CatchAllData" ma:web="82a7fafa-dbc8-4f90-bd87-6589f87e17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D305D-0643-4D6B-A917-B4B5BAE65B48}"/>
</file>

<file path=customXml/itemProps2.xml><?xml version="1.0" encoding="utf-8"?>
<ds:datastoreItem xmlns:ds="http://schemas.openxmlformats.org/officeDocument/2006/customXml" ds:itemID="{5E87CAC3-1F06-4889-A097-DA9F60C06D1C}"/>
</file>

<file path=customXml/itemProps3.xml><?xml version="1.0" encoding="utf-8"?>
<ds:datastoreItem xmlns:ds="http://schemas.openxmlformats.org/officeDocument/2006/customXml" ds:itemID="{E0591FF1-7AEE-4362-A56A-CD7E93033C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Hop, Elise</cp:lastModifiedBy>
  <cp:revision/>
  <dcterms:created xsi:type="dcterms:W3CDTF">2025-06-11T08:57:59Z</dcterms:created>
  <dcterms:modified xsi:type="dcterms:W3CDTF">2025-09-24T08:56:54Z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0x010100B235516980836E46ADC66FF25BEA700A</vt:lpwstr>
  </property>
  <property fmtid="{D5CDD505-2E9C-101B-9397-08002B2CF9AE}" pid="3" name="MediaServiceImageTags">
    <vt:lpwstr/>
  </property>
</Properties>
</file>